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-web\RAID\www\ia\simulazioni\auto\previsioni\"/>
    </mc:Choice>
  </mc:AlternateContent>
  <xr:revisionPtr revIDLastSave="0" documentId="13_ncr:1_{C93162DB-4C14-442D-8DBE-580EB0FCA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1" l="1"/>
  <c r="M138" i="1"/>
  <c r="N129" i="1"/>
  <c r="M129" i="1"/>
  <c r="N120" i="1"/>
  <c r="M120" i="1"/>
  <c r="N111" i="1"/>
  <c r="M111" i="1"/>
  <c r="N102" i="1"/>
  <c r="M102" i="1"/>
  <c r="N93" i="1"/>
  <c r="M93" i="1"/>
  <c r="N84" i="1"/>
  <c r="M84" i="1"/>
  <c r="N75" i="1"/>
  <c r="M75" i="1"/>
  <c r="N66" i="1"/>
  <c r="M66" i="1"/>
  <c r="N57" i="1"/>
  <c r="M57" i="1"/>
  <c r="N48" i="1"/>
  <c r="M48" i="1"/>
  <c r="N39" i="1"/>
  <c r="M39" i="1"/>
  <c r="N30" i="1"/>
  <c r="M30" i="1"/>
  <c r="N21" i="1"/>
  <c r="M21" i="1"/>
  <c r="N12" i="1"/>
  <c r="M12" i="1"/>
  <c r="N3" i="1"/>
  <c r="M3" i="1"/>
</calcChain>
</file>

<file path=xl/sharedStrings.xml><?xml version="1.0" encoding="utf-8"?>
<sst xmlns="http://schemas.openxmlformats.org/spreadsheetml/2006/main" count="395" uniqueCount="16">
  <si>
    <t>coppia</t>
  </si>
  <si>
    <t>orbitale</t>
  </si>
  <si>
    <t>seed</t>
  </si>
  <si>
    <t>rmse</t>
  </si>
  <si>
    <t>percentuale_rmse</t>
  </si>
  <si>
    <t>open</t>
  </si>
  <si>
    <t>high</t>
  </si>
  <si>
    <t>low</t>
  </si>
  <si>
    <t>close</t>
  </si>
  <si>
    <t>candle_number</t>
  </si>
  <si>
    <t>tipo_previsione</t>
  </si>
  <si>
    <t>ES</t>
  </si>
  <si>
    <t>2p</t>
  </si>
  <si>
    <t>frattale</t>
  </si>
  <si>
    <t>non_frattale</t>
  </si>
  <si>
    <t>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</si>
</sst>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11.42578125" bestFit="1" customWidth="1"/>
    <col min="2" max="2" width="12.5703125" bestFit="1" customWidth="1"/>
    <col min="3" max="3" width="9.85546875" bestFit="1" customWidth="1"/>
    <col min="4" max="4" width="12" bestFit="1" customWidth="1"/>
    <col min="5" max="5" width="22" bestFit="1" customWidth="1"/>
    <col min="6" max="9" width="12" bestFit="1" customWidth="1"/>
    <col min="10" max="10" width="19.5703125" bestFit="1" customWidth="1"/>
    <col min="11" max="11" width="19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>
        <v>4336.5</v>
      </c>
      <c r="N1">
        <v>4277</v>
      </c>
    </row>
    <row r="2" spans="1:14" x14ac:dyDescent="0.25">
      <c r="A2" t="s">
        <v>11</v>
      </c>
      <c r="B2" t="s">
        <v>12</v>
      </c>
      <c r="C2">
        <v>610</v>
      </c>
      <c r="D2">
        <v>13.51684006188</v>
      </c>
      <c r="E2">
        <v>0.3384922071465597</v>
      </c>
      <c r="F2">
        <v>4382</v>
      </c>
      <c r="G2">
        <v>4382</v>
      </c>
      <c r="H2">
        <v>4305.5</v>
      </c>
      <c r="I2">
        <v>4305.5</v>
      </c>
      <c r="J2">
        <v>0</v>
      </c>
      <c r="K2" t="s">
        <v>13</v>
      </c>
    </row>
    <row r="3" spans="1:14" x14ac:dyDescent="0.25">
      <c r="A3" t="s">
        <v>11</v>
      </c>
      <c r="B3" t="s">
        <v>12</v>
      </c>
      <c r="C3">
        <v>610</v>
      </c>
      <c r="D3">
        <v>13.51684006188</v>
      </c>
      <c r="E3">
        <v>0.3384922071465597</v>
      </c>
      <c r="F3">
        <v>4305.5</v>
      </c>
      <c r="G3">
        <v>4374.9968840804413</v>
      </c>
      <c r="H3">
        <v>4152.5771519510963</v>
      </c>
      <c r="I3">
        <v>4159.531470440882</v>
      </c>
      <c r="J3">
        <v>1</v>
      </c>
      <c r="K3" t="s">
        <v>13</v>
      </c>
      <c r="M3">
        <f>$M$1-G3</f>
        <v>-38.496884080441305</v>
      </c>
      <c r="N3">
        <f>$N$1-H3</f>
        <v>124.42284804890369</v>
      </c>
    </row>
    <row r="4" spans="1:14" x14ac:dyDescent="0.25">
      <c r="A4" t="s">
        <v>11</v>
      </c>
      <c r="B4" t="s">
        <v>12</v>
      </c>
      <c r="C4">
        <v>610</v>
      </c>
      <c r="D4">
        <v>13.51684006188</v>
      </c>
      <c r="E4">
        <v>0.3384922071465597</v>
      </c>
      <c r="F4">
        <v>4159.531470440882</v>
      </c>
      <c r="G4">
        <v>4210.2420861481678</v>
      </c>
      <c r="H4">
        <v>3957.5781819524191</v>
      </c>
      <c r="I4">
        <v>4011.776410161724</v>
      </c>
      <c r="J4">
        <v>2</v>
      </c>
      <c r="K4" t="s">
        <v>13</v>
      </c>
    </row>
    <row r="5" spans="1:14" x14ac:dyDescent="0.25">
      <c r="A5" t="s">
        <v>11</v>
      </c>
      <c r="B5" t="s">
        <v>12</v>
      </c>
      <c r="C5">
        <v>610</v>
      </c>
      <c r="D5">
        <v>13.51684006188</v>
      </c>
      <c r="E5">
        <v>0.3384922071465597</v>
      </c>
      <c r="F5">
        <v>4011.776410161724</v>
      </c>
      <c r="G5">
        <v>4218.2352508302583</v>
      </c>
      <c r="H5">
        <v>4006.9189173004252</v>
      </c>
      <c r="I5">
        <v>4210.3111046722224</v>
      </c>
      <c r="J5">
        <v>3</v>
      </c>
      <c r="K5" t="s">
        <v>13</v>
      </c>
    </row>
    <row r="6" spans="1:14" x14ac:dyDescent="0.25">
      <c r="A6" t="s">
        <v>11</v>
      </c>
      <c r="B6" t="s">
        <v>12</v>
      </c>
      <c r="C6">
        <v>610</v>
      </c>
      <c r="D6">
        <v>13.51684006188</v>
      </c>
      <c r="E6">
        <v>0.3384922071465597</v>
      </c>
      <c r="F6">
        <v>4210.3111046722224</v>
      </c>
      <c r="G6">
        <v>4306.5097696235889</v>
      </c>
      <c r="H6">
        <v>4185.1783857843802</v>
      </c>
      <c r="I6">
        <v>4255.9031208126962</v>
      </c>
      <c r="J6">
        <v>4</v>
      </c>
      <c r="K6" t="s">
        <v>13</v>
      </c>
    </row>
    <row r="7" spans="1:14" x14ac:dyDescent="0.25">
      <c r="A7" t="s">
        <v>11</v>
      </c>
      <c r="B7" t="s">
        <v>12</v>
      </c>
      <c r="C7">
        <v>610</v>
      </c>
      <c r="D7">
        <v>13.51684006188</v>
      </c>
      <c r="E7">
        <v>0.3384922071465597</v>
      </c>
      <c r="F7">
        <v>4255.9031208126962</v>
      </c>
      <c r="G7">
        <v>4302.5642307084536</v>
      </c>
      <c r="H7">
        <v>4252.0873653218323</v>
      </c>
      <c r="I7">
        <v>4283.8991167927916</v>
      </c>
      <c r="J7">
        <v>5</v>
      </c>
      <c r="K7" t="s">
        <v>13</v>
      </c>
    </row>
    <row r="8" spans="1:14" x14ac:dyDescent="0.25">
      <c r="A8" t="s">
        <v>11</v>
      </c>
      <c r="B8" t="s">
        <v>12</v>
      </c>
      <c r="C8">
        <v>610</v>
      </c>
      <c r="D8">
        <v>13.51684006188</v>
      </c>
      <c r="E8">
        <v>0.3384922071465597</v>
      </c>
      <c r="F8">
        <v>4283.8991167927916</v>
      </c>
      <c r="G8">
        <v>4297.8023527201904</v>
      </c>
      <c r="H8">
        <v>4110.1097584610807</v>
      </c>
      <c r="I8">
        <v>4151.6691445555152</v>
      </c>
      <c r="J8">
        <v>6</v>
      </c>
      <c r="K8" t="s">
        <v>13</v>
      </c>
    </row>
    <row r="9" spans="1:14" x14ac:dyDescent="0.25">
      <c r="A9" t="s">
        <v>11</v>
      </c>
      <c r="B9" t="s">
        <v>12</v>
      </c>
      <c r="C9">
        <v>610</v>
      </c>
      <c r="D9">
        <v>13.51684006188</v>
      </c>
      <c r="E9">
        <v>0.3384922071465597</v>
      </c>
      <c r="F9">
        <v>4151.6691445555152</v>
      </c>
      <c r="G9">
        <v>4386.224273603344</v>
      </c>
      <c r="H9">
        <v>4077.1607659238989</v>
      </c>
      <c r="I9">
        <v>4328.5560420461416</v>
      </c>
      <c r="J9">
        <v>7</v>
      </c>
      <c r="K9" t="s">
        <v>13</v>
      </c>
    </row>
    <row r="11" spans="1:14" x14ac:dyDescent="0.25">
      <c r="A11" t="s">
        <v>11</v>
      </c>
      <c r="B11" t="s">
        <v>12</v>
      </c>
      <c r="C11">
        <v>610</v>
      </c>
      <c r="D11">
        <v>13.51684006188</v>
      </c>
      <c r="E11">
        <v>0.3384922071465597</v>
      </c>
      <c r="F11">
        <v>4382</v>
      </c>
      <c r="G11">
        <v>4382</v>
      </c>
      <c r="H11">
        <v>4305.5</v>
      </c>
      <c r="I11">
        <v>4305.5</v>
      </c>
      <c r="J11">
        <v>0</v>
      </c>
      <c r="K11" t="s">
        <v>14</v>
      </c>
    </row>
    <row r="12" spans="1:14" x14ac:dyDescent="0.25">
      <c r="A12" t="s">
        <v>11</v>
      </c>
      <c r="B12" t="s">
        <v>12</v>
      </c>
      <c r="C12">
        <v>610</v>
      </c>
      <c r="D12">
        <v>13.51684006188</v>
      </c>
      <c r="E12">
        <v>0.3384922071465597</v>
      </c>
      <c r="F12">
        <v>4305.5</v>
      </c>
      <c r="G12">
        <v>4422.8768856051629</v>
      </c>
      <c r="H12">
        <v>4055.7575074447641</v>
      </c>
      <c r="I12">
        <v>4091.9506513026049</v>
      </c>
      <c r="J12">
        <v>1</v>
      </c>
      <c r="K12" t="s">
        <v>14</v>
      </c>
      <c r="M12">
        <f>$M$1-G12</f>
        <v>-86.376885605162897</v>
      </c>
      <c r="N12">
        <f>$N$1-H12</f>
        <v>221.24249255523591</v>
      </c>
    </row>
    <row r="13" spans="1:14" x14ac:dyDescent="0.25">
      <c r="A13" t="s">
        <v>11</v>
      </c>
      <c r="B13" t="s">
        <v>12</v>
      </c>
      <c r="C13">
        <v>610</v>
      </c>
      <c r="D13">
        <v>13.51684006188</v>
      </c>
      <c r="E13">
        <v>0.3384922071465597</v>
      </c>
      <c r="F13">
        <v>4091.9506513026049</v>
      </c>
      <c r="G13">
        <v>4273.8517995429074</v>
      </c>
      <c r="H13">
        <v>4055.9353608173869</v>
      </c>
      <c r="I13">
        <v>4253.906613954362</v>
      </c>
      <c r="J13">
        <v>2</v>
      </c>
      <c r="K13" t="s">
        <v>14</v>
      </c>
    </row>
    <row r="14" spans="1:14" x14ac:dyDescent="0.25">
      <c r="A14" t="s">
        <v>11</v>
      </c>
      <c r="B14" t="s">
        <v>12</v>
      </c>
      <c r="C14">
        <v>610</v>
      </c>
      <c r="D14">
        <v>13.51684006188</v>
      </c>
      <c r="E14">
        <v>0.3384922071465597</v>
      </c>
      <c r="F14">
        <v>4253.906613954362</v>
      </c>
      <c r="G14">
        <v>4305.9825048909779</v>
      </c>
      <c r="H14">
        <v>4083.8510593342498</v>
      </c>
      <c r="I14">
        <v>4128.1648853855704</v>
      </c>
      <c r="J14">
        <v>3</v>
      </c>
      <c r="K14" t="s">
        <v>14</v>
      </c>
    </row>
    <row r="15" spans="1:14" x14ac:dyDescent="0.25">
      <c r="A15" t="s">
        <v>11</v>
      </c>
      <c r="B15" t="s">
        <v>12</v>
      </c>
      <c r="C15">
        <v>610</v>
      </c>
      <c r="D15">
        <v>13.51684006188</v>
      </c>
      <c r="E15">
        <v>0.3384922071465597</v>
      </c>
      <c r="F15">
        <v>4128.1648853855704</v>
      </c>
      <c r="G15">
        <v>4150.3823618133283</v>
      </c>
      <c r="H15">
        <v>4078.7963222726762</v>
      </c>
      <c r="I15">
        <v>4085.5595764482241</v>
      </c>
      <c r="J15">
        <v>4</v>
      </c>
      <c r="K15" t="s">
        <v>14</v>
      </c>
    </row>
    <row r="16" spans="1:14" x14ac:dyDescent="0.25">
      <c r="A16" t="s">
        <v>11</v>
      </c>
      <c r="B16" t="s">
        <v>12</v>
      </c>
      <c r="C16">
        <v>610</v>
      </c>
      <c r="D16">
        <v>13.51684006188</v>
      </c>
      <c r="E16">
        <v>0.3384922071465597</v>
      </c>
      <c r="F16">
        <v>4085.5595764482241</v>
      </c>
      <c r="G16">
        <v>4086.0885725057301</v>
      </c>
      <c r="H16">
        <v>4035.3026711359589</v>
      </c>
      <c r="I16">
        <v>4073.6877099435151</v>
      </c>
      <c r="J16">
        <v>5</v>
      </c>
      <c r="K16" t="s">
        <v>14</v>
      </c>
    </row>
    <row r="17" spans="1:14" x14ac:dyDescent="0.25">
      <c r="A17" t="s">
        <v>11</v>
      </c>
      <c r="B17" t="s">
        <v>12</v>
      </c>
      <c r="C17">
        <v>610</v>
      </c>
      <c r="D17">
        <v>13.51684006188</v>
      </c>
      <c r="E17">
        <v>0.3384922071465597</v>
      </c>
      <c r="F17">
        <v>4073.6877099435151</v>
      </c>
      <c r="G17">
        <v>4094.1327677160939</v>
      </c>
      <c r="H17">
        <v>3973.9626318647479</v>
      </c>
      <c r="I17">
        <v>3981.8460531562109</v>
      </c>
      <c r="J17">
        <v>6</v>
      </c>
      <c r="K17" t="s">
        <v>14</v>
      </c>
    </row>
    <row r="18" spans="1:14" x14ac:dyDescent="0.25">
      <c r="A18" t="s">
        <v>11</v>
      </c>
      <c r="B18" t="s">
        <v>12</v>
      </c>
      <c r="C18">
        <v>610</v>
      </c>
      <c r="D18">
        <v>13.51684006188</v>
      </c>
      <c r="E18">
        <v>0.3384922071465597</v>
      </c>
      <c r="F18">
        <v>3981.8460531562109</v>
      </c>
      <c r="G18">
        <v>4032.1907007853142</v>
      </c>
      <c r="H18">
        <v>3809.4235433864851</v>
      </c>
      <c r="I18">
        <v>3833.8235195168372</v>
      </c>
      <c r="J18">
        <v>7</v>
      </c>
      <c r="K18" t="s">
        <v>14</v>
      </c>
    </row>
    <row r="20" spans="1:14" x14ac:dyDescent="0.25">
      <c r="A20" t="s">
        <v>11</v>
      </c>
      <c r="B20" t="s">
        <v>12</v>
      </c>
      <c r="C20">
        <v>5</v>
      </c>
      <c r="D20">
        <v>15.344171896589151</v>
      </c>
      <c r="E20">
        <v>0.38425272388628667</v>
      </c>
      <c r="F20">
        <v>4382</v>
      </c>
      <c r="G20">
        <v>4382</v>
      </c>
      <c r="H20">
        <v>4305.5</v>
      </c>
      <c r="I20">
        <v>4305.5</v>
      </c>
      <c r="J20">
        <v>0</v>
      </c>
      <c r="K20" t="s">
        <v>13</v>
      </c>
    </row>
    <row r="21" spans="1:14" x14ac:dyDescent="0.25">
      <c r="A21" t="s">
        <v>11</v>
      </c>
      <c r="B21" t="s">
        <v>12</v>
      </c>
      <c r="C21">
        <v>5</v>
      </c>
      <c r="D21">
        <v>15.344171896589151</v>
      </c>
      <c r="E21">
        <v>0.38425272388628667</v>
      </c>
      <c r="F21">
        <v>4305.5</v>
      </c>
      <c r="G21">
        <v>4414.1290940075069</v>
      </c>
      <c r="H21">
        <v>4284.3551305561632</v>
      </c>
      <c r="I21">
        <v>4355.6085996993988</v>
      </c>
      <c r="J21">
        <v>1</v>
      </c>
      <c r="K21" t="s">
        <v>13</v>
      </c>
      <c r="M21">
        <f>$M$1-G21</f>
        <v>-77.629094007506865</v>
      </c>
      <c r="N21">
        <f>$N$1-H21</f>
        <v>-7.3551305561632034</v>
      </c>
    </row>
    <row r="22" spans="1:14" x14ac:dyDescent="0.25">
      <c r="A22" t="s">
        <v>11</v>
      </c>
      <c r="B22" t="s">
        <v>12</v>
      </c>
      <c r="C22">
        <v>5</v>
      </c>
      <c r="D22">
        <v>15.344171896589151</v>
      </c>
      <c r="E22">
        <v>0.38425272388628667</v>
      </c>
      <c r="F22">
        <v>4355.6085996993988</v>
      </c>
      <c r="G22">
        <v>4364.1878329154242</v>
      </c>
      <c r="H22">
        <v>4134.2283472008949</v>
      </c>
      <c r="I22">
        <v>4148.8743073555506</v>
      </c>
      <c r="J22">
        <v>2</v>
      </c>
      <c r="K22" t="s">
        <v>13</v>
      </c>
    </row>
    <row r="23" spans="1:14" x14ac:dyDescent="0.25">
      <c r="A23" t="s">
        <v>11</v>
      </c>
      <c r="B23" t="s">
        <v>12</v>
      </c>
      <c r="C23">
        <v>5</v>
      </c>
      <c r="D23">
        <v>15.344171896589151</v>
      </c>
      <c r="E23">
        <v>0.38425272388628667</v>
      </c>
      <c r="F23">
        <v>4148.8743073555506</v>
      </c>
      <c r="G23">
        <v>4160.5902523073091</v>
      </c>
      <c r="H23">
        <v>3949.5441816097418</v>
      </c>
      <c r="I23">
        <v>3961.1897098062709</v>
      </c>
      <c r="J23">
        <v>3</v>
      </c>
      <c r="K23" t="s">
        <v>13</v>
      </c>
    </row>
    <row r="24" spans="1:14" x14ac:dyDescent="0.25">
      <c r="A24" t="s">
        <v>11</v>
      </c>
      <c r="B24" t="s">
        <v>12</v>
      </c>
      <c r="C24">
        <v>5</v>
      </c>
      <c r="D24">
        <v>15.344171896589151</v>
      </c>
      <c r="E24">
        <v>0.38425272388628667</v>
      </c>
      <c r="F24">
        <v>3961.1897098062709</v>
      </c>
      <c r="G24">
        <v>4003.2136307220198</v>
      </c>
      <c r="H24">
        <v>3960.7701092458328</v>
      </c>
      <c r="I24">
        <v>3993.6611456939709</v>
      </c>
      <c r="J24">
        <v>4</v>
      </c>
      <c r="K24" t="s">
        <v>13</v>
      </c>
    </row>
    <row r="25" spans="1:14" x14ac:dyDescent="0.25">
      <c r="A25" t="s">
        <v>11</v>
      </c>
      <c r="B25" t="s">
        <v>12</v>
      </c>
      <c r="C25">
        <v>5</v>
      </c>
      <c r="D25">
        <v>15.344171896589151</v>
      </c>
      <c r="E25">
        <v>0.38425272388628667</v>
      </c>
      <c r="F25">
        <v>3993.6611456939709</v>
      </c>
      <c r="G25">
        <v>4223.4375800605631</v>
      </c>
      <c r="H25">
        <v>3930.8396250696942</v>
      </c>
      <c r="I25">
        <v>4142.7991789994512</v>
      </c>
      <c r="J25">
        <v>5</v>
      </c>
      <c r="K25" t="s">
        <v>13</v>
      </c>
    </row>
    <row r="26" spans="1:14" x14ac:dyDescent="0.25">
      <c r="A26" t="s">
        <v>11</v>
      </c>
      <c r="B26" t="s">
        <v>12</v>
      </c>
      <c r="C26">
        <v>5</v>
      </c>
      <c r="D26">
        <v>15.344171896589151</v>
      </c>
      <c r="E26">
        <v>0.38425272388628667</v>
      </c>
      <c r="F26">
        <v>4142.7991789994512</v>
      </c>
      <c r="G26">
        <v>4203.408589849485</v>
      </c>
      <c r="H26">
        <v>4023.1609105981961</v>
      </c>
      <c r="I26">
        <v>4040.0801753077271</v>
      </c>
      <c r="J26">
        <v>6</v>
      </c>
      <c r="K26" t="s">
        <v>13</v>
      </c>
    </row>
    <row r="27" spans="1:14" x14ac:dyDescent="0.25">
      <c r="A27" t="s">
        <v>11</v>
      </c>
      <c r="B27" t="s">
        <v>12</v>
      </c>
      <c r="C27">
        <v>5</v>
      </c>
      <c r="D27">
        <v>15.344171896589151</v>
      </c>
      <c r="E27">
        <v>0.38425272388628667</v>
      </c>
      <c r="F27">
        <v>4040.0801753077271</v>
      </c>
      <c r="G27">
        <v>4245.100749352925</v>
      </c>
      <c r="H27">
        <v>4031.6912480294618</v>
      </c>
      <c r="I27">
        <v>4199.9467145893677</v>
      </c>
      <c r="J27">
        <v>7</v>
      </c>
      <c r="K27" t="s">
        <v>13</v>
      </c>
    </row>
    <row r="29" spans="1:14" x14ac:dyDescent="0.25">
      <c r="A29" t="s">
        <v>11</v>
      </c>
      <c r="B29" t="s">
        <v>12</v>
      </c>
      <c r="C29">
        <v>5</v>
      </c>
      <c r="D29">
        <v>15.344171896589151</v>
      </c>
      <c r="E29">
        <v>0.38425272388628667</v>
      </c>
      <c r="F29">
        <v>4382</v>
      </c>
      <c r="G29">
        <v>4382</v>
      </c>
      <c r="H29">
        <v>4305.5</v>
      </c>
      <c r="I29">
        <v>4305.5</v>
      </c>
      <c r="J29">
        <v>0</v>
      </c>
      <c r="K29" t="s">
        <v>14</v>
      </c>
    </row>
    <row r="30" spans="1:14" x14ac:dyDescent="0.25">
      <c r="A30" t="s">
        <v>11</v>
      </c>
      <c r="B30" t="s">
        <v>12</v>
      </c>
      <c r="C30">
        <v>5</v>
      </c>
      <c r="D30">
        <v>15.344171896589151</v>
      </c>
      <c r="E30">
        <v>0.38425272388628667</v>
      </c>
      <c r="F30">
        <v>4305.5</v>
      </c>
      <c r="G30">
        <v>4340.402878073618</v>
      </c>
      <c r="H30">
        <v>4285.671606909179</v>
      </c>
      <c r="I30">
        <v>4305.068587174349</v>
      </c>
      <c r="J30">
        <v>1</v>
      </c>
      <c r="K30" t="s">
        <v>14</v>
      </c>
      <c r="M30">
        <f>$M$1-G30</f>
        <v>-3.9028780736180124</v>
      </c>
      <c r="N30">
        <f>$N$1-H30</f>
        <v>-8.6716069091789905</v>
      </c>
    </row>
    <row r="31" spans="1:14" x14ac:dyDescent="0.25">
      <c r="A31" t="s">
        <v>11</v>
      </c>
      <c r="B31" t="s">
        <v>12</v>
      </c>
      <c r="C31">
        <v>5</v>
      </c>
      <c r="D31">
        <v>15.344171896589151</v>
      </c>
      <c r="E31">
        <v>0.38425272388628667</v>
      </c>
      <c r="F31">
        <v>4305.068587174349</v>
      </c>
      <c r="G31">
        <v>4409.4249330691509</v>
      </c>
      <c r="H31">
        <v>4231.465505188592</v>
      </c>
      <c r="I31">
        <v>4401.2640075090067</v>
      </c>
      <c r="J31">
        <v>2</v>
      </c>
      <c r="K31" t="s">
        <v>14</v>
      </c>
    </row>
    <row r="32" spans="1:14" x14ac:dyDescent="0.25">
      <c r="A32" t="s">
        <v>11</v>
      </c>
      <c r="B32" t="s">
        <v>12</v>
      </c>
      <c r="C32">
        <v>5</v>
      </c>
      <c r="D32">
        <v>15.344171896589151</v>
      </c>
      <c r="E32">
        <v>0.38425272388628667</v>
      </c>
      <c r="F32">
        <v>4401.2640075090067</v>
      </c>
      <c r="G32">
        <v>4504.3573299738246</v>
      </c>
      <c r="H32">
        <v>4317.0100723011892</v>
      </c>
      <c r="I32">
        <v>4481.0865310920863</v>
      </c>
      <c r="J32">
        <v>3</v>
      </c>
      <c r="K32" t="s">
        <v>14</v>
      </c>
    </row>
    <row r="33" spans="1:14" x14ac:dyDescent="0.25">
      <c r="A33" t="s">
        <v>11</v>
      </c>
      <c r="B33" t="s">
        <v>12</v>
      </c>
      <c r="C33">
        <v>5</v>
      </c>
      <c r="D33">
        <v>15.344171896589151</v>
      </c>
      <c r="E33">
        <v>0.38425272388628667</v>
      </c>
      <c r="F33">
        <v>4481.0865310920863</v>
      </c>
      <c r="G33">
        <v>4500.671005734991</v>
      </c>
      <c r="H33">
        <v>4285.60287302296</v>
      </c>
      <c r="I33">
        <v>4401.6123511318356</v>
      </c>
      <c r="J33">
        <v>4</v>
      </c>
      <c r="K33" t="s">
        <v>14</v>
      </c>
    </row>
    <row r="34" spans="1:14" x14ac:dyDescent="0.25">
      <c r="A34" t="s">
        <v>11</v>
      </c>
      <c r="B34" t="s">
        <v>12</v>
      </c>
      <c r="C34">
        <v>5</v>
      </c>
      <c r="D34">
        <v>15.344171896589151</v>
      </c>
      <c r="E34">
        <v>0.38425272388628667</v>
      </c>
      <c r="F34">
        <v>4401.6123511318356</v>
      </c>
      <c r="G34">
        <v>4417.2688025396292</v>
      </c>
      <c r="H34">
        <v>4320.8986421833588</v>
      </c>
      <c r="I34">
        <v>4362.3594954954897</v>
      </c>
      <c r="J34">
        <v>5</v>
      </c>
      <c r="K34" t="s">
        <v>14</v>
      </c>
    </row>
    <row r="35" spans="1:14" x14ac:dyDescent="0.25">
      <c r="A35" t="s">
        <v>11</v>
      </c>
      <c r="B35" t="s">
        <v>12</v>
      </c>
      <c r="C35">
        <v>5</v>
      </c>
      <c r="D35">
        <v>15.344171896589151</v>
      </c>
      <c r="E35">
        <v>0.38425272388628667</v>
      </c>
      <c r="F35">
        <v>4362.3594954954897</v>
      </c>
      <c r="G35">
        <v>4379.2211238216541</v>
      </c>
      <c r="H35">
        <v>4119.7414798250256</v>
      </c>
      <c r="I35">
        <v>4190.5751987289841</v>
      </c>
      <c r="J35">
        <v>6</v>
      </c>
      <c r="K35" t="s">
        <v>14</v>
      </c>
    </row>
    <row r="36" spans="1:14" x14ac:dyDescent="0.25">
      <c r="A36" t="s">
        <v>11</v>
      </c>
      <c r="B36" t="s">
        <v>12</v>
      </c>
      <c r="C36">
        <v>5</v>
      </c>
      <c r="D36">
        <v>15.344171896589151</v>
      </c>
      <c r="E36">
        <v>0.38425272388628667</v>
      </c>
      <c r="F36">
        <v>4190.5751987289841</v>
      </c>
      <c r="G36">
        <v>4210.4821737076982</v>
      </c>
      <c r="H36">
        <v>3977.4638415129839</v>
      </c>
      <c r="I36">
        <v>4026.395348758741</v>
      </c>
      <c r="J36">
        <v>7</v>
      </c>
      <c r="K36" t="s">
        <v>14</v>
      </c>
    </row>
    <row r="38" spans="1:14" x14ac:dyDescent="0.25">
      <c r="A38" t="s">
        <v>11</v>
      </c>
      <c r="B38" t="s">
        <v>15</v>
      </c>
      <c r="C38">
        <v>24157817</v>
      </c>
      <c r="D38">
        <v>9.5840255437556578</v>
      </c>
      <c r="E38">
        <v>0.2400056481251025</v>
      </c>
      <c r="F38">
        <v>4382</v>
      </c>
      <c r="G38">
        <v>4382</v>
      </c>
      <c r="H38">
        <v>4305.5</v>
      </c>
      <c r="I38">
        <v>4305.5</v>
      </c>
      <c r="J38">
        <v>0</v>
      </c>
      <c r="K38" t="s">
        <v>13</v>
      </c>
    </row>
    <row r="39" spans="1:14" x14ac:dyDescent="0.25">
      <c r="A39" t="s">
        <v>11</v>
      </c>
      <c r="B39" t="s">
        <v>15</v>
      </c>
      <c r="C39">
        <v>24157817</v>
      </c>
      <c r="D39">
        <v>9.5840255437556578</v>
      </c>
      <c r="E39">
        <v>0.2400056481251025</v>
      </c>
      <c r="F39">
        <v>4305.5</v>
      </c>
      <c r="G39">
        <v>4556.0679553176333</v>
      </c>
      <c r="H39">
        <v>4260.2830296750426</v>
      </c>
      <c r="I39">
        <v>4484.5837780561124</v>
      </c>
      <c r="J39">
        <v>1</v>
      </c>
      <c r="K39" t="s">
        <v>13</v>
      </c>
      <c r="M39">
        <f>$M$1-G39</f>
        <v>-219.56795531763328</v>
      </c>
      <c r="N39">
        <f>$N$1-H39</f>
        <v>16.716970324957401</v>
      </c>
    </row>
    <row r="40" spans="1:14" x14ac:dyDescent="0.25">
      <c r="A40" t="s">
        <v>11</v>
      </c>
      <c r="B40" t="s">
        <v>15</v>
      </c>
      <c r="C40">
        <v>24157817</v>
      </c>
      <c r="D40">
        <v>9.5840255437556578</v>
      </c>
      <c r="E40">
        <v>0.2400056481251025</v>
      </c>
      <c r="F40">
        <v>4484.5837780561124</v>
      </c>
      <c r="G40">
        <v>4522.3667892354842</v>
      </c>
      <c r="H40">
        <v>4253.9909507671418</v>
      </c>
      <c r="I40">
        <v>4273.5432198032013</v>
      </c>
      <c r="J40">
        <v>2</v>
      </c>
      <c r="K40" t="s">
        <v>13</v>
      </c>
    </row>
    <row r="41" spans="1:14" x14ac:dyDescent="0.25">
      <c r="A41" t="s">
        <v>11</v>
      </c>
      <c r="B41" t="s">
        <v>15</v>
      </c>
      <c r="C41">
        <v>24157817</v>
      </c>
      <c r="D41">
        <v>9.5840255437556578</v>
      </c>
      <c r="E41">
        <v>0.2400056481251025</v>
      </c>
      <c r="F41">
        <v>4273.5432198032013</v>
      </c>
      <c r="G41">
        <v>4278.899543260005</v>
      </c>
      <c r="H41">
        <v>4263.9949762949218</v>
      </c>
      <c r="I41">
        <v>4264.4608699342607</v>
      </c>
      <c r="J41">
        <v>3</v>
      </c>
      <c r="K41" t="s">
        <v>13</v>
      </c>
    </row>
    <row r="42" spans="1:14" x14ac:dyDescent="0.25">
      <c r="A42" t="s">
        <v>11</v>
      </c>
      <c r="B42" t="s">
        <v>15</v>
      </c>
      <c r="C42">
        <v>24157817</v>
      </c>
      <c r="D42">
        <v>9.5840255437556578</v>
      </c>
      <c r="E42">
        <v>0.2400056481251025</v>
      </c>
      <c r="F42">
        <v>4264.4608699342607</v>
      </c>
      <c r="G42">
        <v>4462.9611292778854</v>
      </c>
      <c r="H42">
        <v>4236.4660334821428</v>
      </c>
      <c r="I42">
        <v>4455.6480169317238</v>
      </c>
      <c r="J42">
        <v>4</v>
      </c>
      <c r="K42" t="s">
        <v>13</v>
      </c>
    </row>
    <row r="43" spans="1:14" x14ac:dyDescent="0.25">
      <c r="A43" t="s">
        <v>11</v>
      </c>
      <c r="B43" t="s">
        <v>15</v>
      </c>
      <c r="C43">
        <v>24157817</v>
      </c>
      <c r="D43">
        <v>9.5840255437556578</v>
      </c>
      <c r="E43">
        <v>0.2400056481251025</v>
      </c>
      <c r="F43">
        <v>4455.6480169317238</v>
      </c>
      <c r="G43">
        <v>4678.902456216365</v>
      </c>
      <c r="H43">
        <v>4391.9555496086887</v>
      </c>
      <c r="I43">
        <v>4643.6826136542822</v>
      </c>
      <c r="J43">
        <v>5</v>
      </c>
      <c r="K43" t="s">
        <v>13</v>
      </c>
    </row>
    <row r="44" spans="1:14" x14ac:dyDescent="0.25">
      <c r="A44" t="s">
        <v>11</v>
      </c>
      <c r="B44" t="s">
        <v>15</v>
      </c>
      <c r="C44">
        <v>24157817</v>
      </c>
      <c r="D44">
        <v>9.5840255437556578</v>
      </c>
      <c r="E44">
        <v>0.2400056481251025</v>
      </c>
      <c r="F44">
        <v>4643.6826136542822</v>
      </c>
      <c r="G44">
        <v>4720.4278941262437</v>
      </c>
      <c r="H44">
        <v>4589.729566685628</v>
      </c>
      <c r="I44">
        <v>4649.7919876740498</v>
      </c>
      <c r="J44">
        <v>6</v>
      </c>
      <c r="K44" t="s">
        <v>13</v>
      </c>
    </row>
    <row r="45" spans="1:14" x14ac:dyDescent="0.25">
      <c r="A45" t="s">
        <v>11</v>
      </c>
      <c r="B45" t="s">
        <v>15</v>
      </c>
      <c r="C45">
        <v>24157817</v>
      </c>
      <c r="D45">
        <v>9.5840255437556578</v>
      </c>
      <c r="E45">
        <v>0.2400056481251025</v>
      </c>
      <c r="F45">
        <v>4649.7919876740498</v>
      </c>
      <c r="G45">
        <v>4798.4657657463658</v>
      </c>
      <c r="H45">
        <v>4578.8983804013669</v>
      </c>
      <c r="I45">
        <v>4768.8462308213793</v>
      </c>
      <c r="J45">
        <v>7</v>
      </c>
      <c r="K45" t="s">
        <v>13</v>
      </c>
    </row>
    <row r="47" spans="1:14" x14ac:dyDescent="0.25">
      <c r="A47" t="s">
        <v>11</v>
      </c>
      <c r="B47" t="s">
        <v>15</v>
      </c>
      <c r="C47">
        <v>24157817</v>
      </c>
      <c r="D47">
        <v>9.5840255437556578</v>
      </c>
      <c r="E47">
        <v>0.2400056481251025</v>
      </c>
      <c r="F47">
        <v>4382</v>
      </c>
      <c r="G47">
        <v>4382</v>
      </c>
      <c r="H47">
        <v>4305.5</v>
      </c>
      <c r="I47">
        <v>4305.5</v>
      </c>
      <c r="J47">
        <v>0</v>
      </c>
      <c r="K47" t="s">
        <v>14</v>
      </c>
    </row>
    <row r="48" spans="1:14" x14ac:dyDescent="0.25">
      <c r="A48" t="s">
        <v>11</v>
      </c>
      <c r="B48" t="s">
        <v>15</v>
      </c>
      <c r="C48">
        <v>24157817</v>
      </c>
      <c r="D48">
        <v>9.5840255437556578</v>
      </c>
      <c r="E48">
        <v>0.2400056481251025</v>
      </c>
      <c r="F48">
        <v>4305.5</v>
      </c>
      <c r="G48">
        <v>4330.8374191818539</v>
      </c>
      <c r="H48">
        <v>4148.8865125238626</v>
      </c>
      <c r="I48">
        <v>4154.0740981963927</v>
      </c>
      <c r="J48">
        <v>1</v>
      </c>
      <c r="K48" t="s">
        <v>14</v>
      </c>
      <c r="M48">
        <f>$M$1-G48</f>
        <v>5.6625808181461252</v>
      </c>
      <c r="N48">
        <f>$N$1-H48</f>
        <v>128.11348747613738</v>
      </c>
    </row>
    <row r="49" spans="1:14" x14ac:dyDescent="0.25">
      <c r="A49" t="s">
        <v>11</v>
      </c>
      <c r="B49" t="s">
        <v>15</v>
      </c>
      <c r="C49">
        <v>24157817</v>
      </c>
      <c r="D49">
        <v>9.5840255437556578</v>
      </c>
      <c r="E49">
        <v>0.2400056481251025</v>
      </c>
      <c r="F49">
        <v>4154.0740981963927</v>
      </c>
      <c r="G49">
        <v>4216.0011881361506</v>
      </c>
      <c r="H49">
        <v>3908.1151694186469</v>
      </c>
      <c r="I49">
        <v>3963.019988870527</v>
      </c>
      <c r="J49">
        <v>2</v>
      </c>
      <c r="K49" t="s">
        <v>14</v>
      </c>
    </row>
    <row r="50" spans="1:14" x14ac:dyDescent="0.25">
      <c r="A50" t="s">
        <v>11</v>
      </c>
      <c r="B50" t="s">
        <v>15</v>
      </c>
      <c r="C50">
        <v>24157817</v>
      </c>
      <c r="D50">
        <v>9.5840255437556578</v>
      </c>
      <c r="E50">
        <v>0.2400056481251025</v>
      </c>
      <c r="F50">
        <v>3963.019988870527</v>
      </c>
      <c r="G50">
        <v>4110.3903309995776</v>
      </c>
      <c r="H50">
        <v>3917.831028341207</v>
      </c>
      <c r="I50">
        <v>4094.458828180761</v>
      </c>
      <c r="J50">
        <v>3</v>
      </c>
      <c r="K50" t="s">
        <v>14</v>
      </c>
    </row>
    <row r="51" spans="1:14" x14ac:dyDescent="0.25">
      <c r="A51" t="s">
        <v>11</v>
      </c>
      <c r="B51" t="s">
        <v>15</v>
      </c>
      <c r="C51">
        <v>24157817</v>
      </c>
      <c r="D51">
        <v>9.5840255437556578</v>
      </c>
      <c r="E51">
        <v>0.2400056481251025</v>
      </c>
      <c r="F51">
        <v>4094.458828180761</v>
      </c>
      <c r="G51">
        <v>4232.3414746560265</v>
      </c>
      <c r="H51">
        <v>4083.915767920912</v>
      </c>
      <c r="I51">
        <v>4208.9231581469367</v>
      </c>
      <c r="J51">
        <v>4</v>
      </c>
      <c r="K51" t="s">
        <v>14</v>
      </c>
    </row>
    <row r="52" spans="1:14" x14ac:dyDescent="0.25">
      <c r="A52" t="s">
        <v>11</v>
      </c>
      <c r="B52" t="s">
        <v>15</v>
      </c>
      <c r="C52">
        <v>24157817</v>
      </c>
      <c r="D52">
        <v>9.5840255437556578</v>
      </c>
      <c r="E52">
        <v>0.2400056481251025</v>
      </c>
      <c r="F52">
        <v>4208.9231581469367</v>
      </c>
      <c r="G52">
        <v>4227.53146533584</v>
      </c>
      <c r="H52">
        <v>4107.268404037618</v>
      </c>
      <c r="I52">
        <v>4168.014786770158</v>
      </c>
      <c r="J52">
        <v>5</v>
      </c>
      <c r="K52" t="s">
        <v>14</v>
      </c>
    </row>
    <row r="53" spans="1:14" x14ac:dyDescent="0.25">
      <c r="A53" t="s">
        <v>11</v>
      </c>
      <c r="B53" t="s">
        <v>15</v>
      </c>
      <c r="C53">
        <v>24157817</v>
      </c>
      <c r="D53">
        <v>9.5840255437556578</v>
      </c>
      <c r="E53">
        <v>0.2400056481251025</v>
      </c>
      <c r="F53">
        <v>4168.014786770158</v>
      </c>
      <c r="G53">
        <v>4192.941892289331</v>
      </c>
      <c r="H53">
        <v>4109.3151525765488</v>
      </c>
      <c r="I53">
        <v>4169.2676970267021</v>
      </c>
      <c r="J53">
        <v>6</v>
      </c>
      <c r="K53" t="s">
        <v>14</v>
      </c>
    </row>
    <row r="54" spans="1:14" x14ac:dyDescent="0.25">
      <c r="A54" t="s">
        <v>11</v>
      </c>
      <c r="B54" t="s">
        <v>15</v>
      </c>
      <c r="C54">
        <v>24157817</v>
      </c>
      <c r="D54">
        <v>9.5840255437556578</v>
      </c>
      <c r="E54">
        <v>0.2400056481251025</v>
      </c>
      <c r="F54">
        <v>4169.2676970267021</v>
      </c>
      <c r="G54">
        <v>4224.6974762021164</v>
      </c>
      <c r="H54">
        <v>4127.6028293570353</v>
      </c>
      <c r="I54">
        <v>4131.2513282461978</v>
      </c>
      <c r="J54">
        <v>7</v>
      </c>
      <c r="K54" t="s">
        <v>14</v>
      </c>
    </row>
    <row r="56" spans="1:14" x14ac:dyDescent="0.25">
      <c r="A56" t="s">
        <v>11</v>
      </c>
      <c r="B56" t="s">
        <v>15</v>
      </c>
      <c r="C56">
        <v>39088169</v>
      </c>
      <c r="D56">
        <v>11.60096565982062</v>
      </c>
      <c r="E56">
        <v>0.29051438451939199</v>
      </c>
      <c r="F56">
        <v>4382</v>
      </c>
      <c r="G56">
        <v>4382</v>
      </c>
      <c r="H56">
        <v>4305.5</v>
      </c>
      <c r="I56">
        <v>4305.5</v>
      </c>
      <c r="J56">
        <v>0</v>
      </c>
      <c r="K56" t="s">
        <v>13</v>
      </c>
    </row>
    <row r="57" spans="1:14" x14ac:dyDescent="0.25">
      <c r="A57" t="s">
        <v>11</v>
      </c>
      <c r="B57" t="s">
        <v>15</v>
      </c>
      <c r="C57">
        <v>39088169</v>
      </c>
      <c r="D57">
        <v>11.60096565982062</v>
      </c>
      <c r="E57">
        <v>0.29051438451939199</v>
      </c>
      <c r="F57">
        <v>4305.5</v>
      </c>
      <c r="G57">
        <v>4331.312449527014</v>
      </c>
      <c r="H57">
        <v>4132.4970909482208</v>
      </c>
      <c r="I57">
        <v>4133.3878532064136</v>
      </c>
      <c r="J57">
        <v>1</v>
      </c>
      <c r="K57" t="s">
        <v>13</v>
      </c>
      <c r="M57">
        <f>$M$1-G57</f>
        <v>5.187550472986004</v>
      </c>
      <c r="N57">
        <f>$N$1-H57</f>
        <v>144.50290905177917</v>
      </c>
    </row>
    <row r="58" spans="1:14" x14ac:dyDescent="0.25">
      <c r="A58" t="s">
        <v>11</v>
      </c>
      <c r="B58" t="s">
        <v>15</v>
      </c>
      <c r="C58">
        <v>39088169</v>
      </c>
      <c r="D58">
        <v>11.60096565982062</v>
      </c>
      <c r="E58">
        <v>0.29051438451939199</v>
      </c>
      <c r="F58">
        <v>4133.3878532064136</v>
      </c>
      <c r="G58">
        <v>4161.3293490607339</v>
      </c>
      <c r="H58">
        <v>3954.5089427808589</v>
      </c>
      <c r="I58">
        <v>4005.8036720260288</v>
      </c>
      <c r="J58">
        <v>2</v>
      </c>
      <c r="K58" t="s">
        <v>13</v>
      </c>
    </row>
    <row r="59" spans="1:14" x14ac:dyDescent="0.25">
      <c r="A59" t="s">
        <v>11</v>
      </c>
      <c r="B59" t="s">
        <v>15</v>
      </c>
      <c r="C59">
        <v>39088169</v>
      </c>
      <c r="D59">
        <v>11.60096565982062</v>
      </c>
      <c r="E59">
        <v>0.29051438451939199</v>
      </c>
      <c r="F59">
        <v>4005.8036720260288</v>
      </c>
      <c r="G59">
        <v>4094.4556454891222</v>
      </c>
      <c r="H59">
        <v>3793.6462180243639</v>
      </c>
      <c r="I59">
        <v>3828.645198406577</v>
      </c>
      <c r="J59">
        <v>3</v>
      </c>
      <c r="K59" t="s">
        <v>13</v>
      </c>
    </row>
    <row r="60" spans="1:14" x14ac:dyDescent="0.25">
      <c r="A60" t="s">
        <v>11</v>
      </c>
      <c r="B60" t="s">
        <v>15</v>
      </c>
      <c r="C60">
        <v>39088169</v>
      </c>
      <c r="D60">
        <v>11.60096565982062</v>
      </c>
      <c r="E60">
        <v>0.29051438451939199</v>
      </c>
      <c r="F60">
        <v>3828.645198406577</v>
      </c>
      <c r="G60">
        <v>3880.3299974618508</v>
      </c>
      <c r="H60">
        <v>3792.0694051653968</v>
      </c>
      <c r="I60">
        <v>3808.884325243258</v>
      </c>
      <c r="J60">
        <v>4</v>
      </c>
      <c r="K60" t="s">
        <v>13</v>
      </c>
    </row>
    <row r="61" spans="1:14" x14ac:dyDescent="0.25">
      <c r="A61" t="s">
        <v>11</v>
      </c>
      <c r="B61" t="s">
        <v>15</v>
      </c>
      <c r="C61">
        <v>39088169</v>
      </c>
      <c r="D61">
        <v>11.60096565982062</v>
      </c>
      <c r="E61">
        <v>0.29051438451939199</v>
      </c>
      <c r="F61">
        <v>3808.884325243258</v>
      </c>
      <c r="G61">
        <v>3878.8798695676469</v>
      </c>
      <c r="H61">
        <v>3750.0087745953838</v>
      </c>
      <c r="I61">
        <v>3875.5703330738952</v>
      </c>
      <c r="J61">
        <v>5</v>
      </c>
      <c r="K61" t="s">
        <v>13</v>
      </c>
    </row>
    <row r="62" spans="1:14" x14ac:dyDescent="0.25">
      <c r="A62" t="s">
        <v>11</v>
      </c>
      <c r="B62" t="s">
        <v>15</v>
      </c>
      <c r="C62">
        <v>39088169</v>
      </c>
      <c r="D62">
        <v>11.60096565982062</v>
      </c>
      <c r="E62">
        <v>0.29051438451939199</v>
      </c>
      <c r="F62">
        <v>3875.5703330738952</v>
      </c>
      <c r="G62">
        <v>3902.4592409106308</v>
      </c>
      <c r="H62">
        <v>3685.0471535669558</v>
      </c>
      <c r="I62">
        <v>3693.1894105360029</v>
      </c>
      <c r="J62">
        <v>6</v>
      </c>
      <c r="K62" t="s">
        <v>13</v>
      </c>
    </row>
    <row r="63" spans="1:14" x14ac:dyDescent="0.25">
      <c r="A63" t="s">
        <v>11</v>
      </c>
      <c r="B63" t="s">
        <v>15</v>
      </c>
      <c r="C63">
        <v>39088169</v>
      </c>
      <c r="D63">
        <v>11.60096565982062</v>
      </c>
      <c r="E63">
        <v>0.29051438451939199</v>
      </c>
      <c r="F63">
        <v>3693.1894105360029</v>
      </c>
      <c r="G63">
        <v>3852.0372616855611</v>
      </c>
      <c r="H63">
        <v>3657.2045055393</v>
      </c>
      <c r="I63">
        <v>3852.0372616855611</v>
      </c>
      <c r="J63">
        <v>7</v>
      </c>
      <c r="K63" t="s">
        <v>13</v>
      </c>
    </row>
    <row r="65" spans="1:14" x14ac:dyDescent="0.25">
      <c r="A65" t="s">
        <v>11</v>
      </c>
      <c r="B65" t="s">
        <v>15</v>
      </c>
      <c r="C65">
        <v>39088169</v>
      </c>
      <c r="D65">
        <v>11.60096565982062</v>
      </c>
      <c r="E65">
        <v>0.29051438451939199</v>
      </c>
      <c r="F65">
        <v>4382</v>
      </c>
      <c r="G65">
        <v>4382</v>
      </c>
      <c r="H65">
        <v>4305.5</v>
      </c>
      <c r="I65">
        <v>4305.5</v>
      </c>
      <c r="J65">
        <v>0</v>
      </c>
      <c r="K65" t="s">
        <v>14</v>
      </c>
    </row>
    <row r="66" spans="1:14" x14ac:dyDescent="0.25">
      <c r="A66" t="s">
        <v>11</v>
      </c>
      <c r="B66" t="s">
        <v>15</v>
      </c>
      <c r="C66">
        <v>39088169</v>
      </c>
      <c r="D66">
        <v>11.60096565982062</v>
      </c>
      <c r="E66">
        <v>0.29051438451939199</v>
      </c>
      <c r="F66">
        <v>4305.5</v>
      </c>
      <c r="G66">
        <v>4323.4489345600959</v>
      </c>
      <c r="H66">
        <v>4073.3037358527349</v>
      </c>
      <c r="I66">
        <v>4115.2469438877752</v>
      </c>
      <c r="J66">
        <v>1</v>
      </c>
      <c r="K66" t="s">
        <v>14</v>
      </c>
      <c r="M66">
        <f>$M$1-G66</f>
        <v>13.05106543990405</v>
      </c>
      <c r="N66">
        <f>$N$1-H66</f>
        <v>203.69626414726508</v>
      </c>
    </row>
    <row r="67" spans="1:14" x14ac:dyDescent="0.25">
      <c r="A67" t="s">
        <v>11</v>
      </c>
      <c r="B67" t="s">
        <v>15</v>
      </c>
      <c r="C67">
        <v>39088169</v>
      </c>
      <c r="D67">
        <v>11.60096565982062</v>
      </c>
      <c r="E67">
        <v>0.29051438451939199</v>
      </c>
      <c r="F67">
        <v>4115.2469438877752</v>
      </c>
      <c r="G67">
        <v>4307.1500177181497</v>
      </c>
      <c r="H67">
        <v>4114.9206549890696</v>
      </c>
      <c r="I67">
        <v>4267.4038699693974</v>
      </c>
      <c r="J67">
        <v>2</v>
      </c>
      <c r="K67" t="s">
        <v>14</v>
      </c>
    </row>
    <row r="68" spans="1:14" x14ac:dyDescent="0.25">
      <c r="A68" t="s">
        <v>11</v>
      </c>
      <c r="B68" t="s">
        <v>15</v>
      </c>
      <c r="C68">
        <v>39088169</v>
      </c>
      <c r="D68">
        <v>11.60096565982062</v>
      </c>
      <c r="E68">
        <v>0.29051438451939199</v>
      </c>
      <c r="F68">
        <v>4267.4038699693974</v>
      </c>
      <c r="G68">
        <v>4322.8564808446417</v>
      </c>
      <c r="H68">
        <v>4250.0519424845024</v>
      </c>
      <c r="I68">
        <v>4266.9762743912443</v>
      </c>
      <c r="J68">
        <v>3</v>
      </c>
      <c r="K68" t="s">
        <v>14</v>
      </c>
    </row>
    <row r="69" spans="1:14" x14ac:dyDescent="0.25">
      <c r="A69" t="s">
        <v>11</v>
      </c>
      <c r="B69" t="s">
        <v>15</v>
      </c>
      <c r="C69">
        <v>39088169</v>
      </c>
      <c r="D69">
        <v>11.60096565982062</v>
      </c>
      <c r="E69">
        <v>0.29051438451939199</v>
      </c>
      <c r="F69">
        <v>4266.9762743912443</v>
      </c>
      <c r="G69">
        <v>4267.4962427210676</v>
      </c>
      <c r="H69">
        <v>4042.258814066849</v>
      </c>
      <c r="I69">
        <v>4117.7603706074224</v>
      </c>
      <c r="J69">
        <v>4</v>
      </c>
      <c r="K69" t="s">
        <v>14</v>
      </c>
    </row>
    <row r="70" spans="1:14" x14ac:dyDescent="0.25">
      <c r="A70" t="s">
        <v>11</v>
      </c>
      <c r="B70" t="s">
        <v>15</v>
      </c>
      <c r="C70">
        <v>39088169</v>
      </c>
      <c r="D70">
        <v>11.60096565982062</v>
      </c>
      <c r="E70">
        <v>0.29051438451939199</v>
      </c>
      <c r="F70">
        <v>4117.7603706074224</v>
      </c>
      <c r="G70">
        <v>4156.2372271515951</v>
      </c>
      <c r="H70">
        <v>4003.702258991384</v>
      </c>
      <c r="I70">
        <v>4010.0714470875291</v>
      </c>
      <c r="J70">
        <v>5</v>
      </c>
      <c r="K70" t="s">
        <v>14</v>
      </c>
    </row>
    <row r="71" spans="1:14" x14ac:dyDescent="0.25">
      <c r="A71" t="s">
        <v>11</v>
      </c>
      <c r="B71" t="s">
        <v>15</v>
      </c>
      <c r="C71">
        <v>39088169</v>
      </c>
      <c r="D71">
        <v>11.60096565982062</v>
      </c>
      <c r="E71">
        <v>0.29051438451939199</v>
      </c>
      <c r="F71">
        <v>4010.0714470875291</v>
      </c>
      <c r="G71">
        <v>4026.2200944126371</v>
      </c>
      <c r="H71">
        <v>3850.9813822045921</v>
      </c>
      <c r="I71">
        <v>3912.4314308909079</v>
      </c>
      <c r="J71">
        <v>6</v>
      </c>
      <c r="K71" t="s">
        <v>14</v>
      </c>
    </row>
    <row r="72" spans="1:14" x14ac:dyDescent="0.25">
      <c r="A72" t="s">
        <v>11</v>
      </c>
      <c r="B72" t="s">
        <v>15</v>
      </c>
      <c r="C72">
        <v>39088169</v>
      </c>
      <c r="D72">
        <v>11.60096565982062</v>
      </c>
      <c r="E72">
        <v>0.29051438451939199</v>
      </c>
      <c r="F72">
        <v>3912.4314308909079</v>
      </c>
      <c r="G72">
        <v>3945.5000183672</v>
      </c>
      <c r="H72">
        <v>3816.5237946199991</v>
      </c>
      <c r="I72">
        <v>3837.5542361714529</v>
      </c>
      <c r="J72">
        <v>7</v>
      </c>
      <c r="K72" t="s">
        <v>14</v>
      </c>
    </row>
    <row r="74" spans="1:14" x14ac:dyDescent="0.25">
      <c r="A74" t="s">
        <v>11</v>
      </c>
      <c r="B74" t="s">
        <v>15</v>
      </c>
      <c r="C74">
        <v>610</v>
      </c>
      <c r="D74">
        <v>12.055425036508749</v>
      </c>
      <c r="E74">
        <v>0.30189507384984038</v>
      </c>
      <c r="F74">
        <v>4382</v>
      </c>
      <c r="G74">
        <v>4382</v>
      </c>
      <c r="H74">
        <v>4305.5</v>
      </c>
      <c r="I74">
        <v>4305.5</v>
      </c>
      <c r="J74">
        <v>0</v>
      </c>
      <c r="K74" t="s">
        <v>13</v>
      </c>
    </row>
    <row r="75" spans="1:14" x14ac:dyDescent="0.25">
      <c r="A75" t="s">
        <v>11</v>
      </c>
      <c r="B75" t="s">
        <v>15</v>
      </c>
      <c r="C75">
        <v>610</v>
      </c>
      <c r="D75">
        <v>12.055425036508749</v>
      </c>
      <c r="E75">
        <v>0.30189507384984038</v>
      </c>
      <c r="F75">
        <v>4305.5</v>
      </c>
      <c r="G75">
        <v>4388.422953601601</v>
      </c>
      <c r="H75">
        <v>4280.1123415537113</v>
      </c>
      <c r="I75">
        <v>4344.2796988977952</v>
      </c>
      <c r="J75">
        <v>1</v>
      </c>
      <c r="K75" t="s">
        <v>13</v>
      </c>
      <c r="M75">
        <f>$M$1-G75</f>
        <v>-51.922953601600966</v>
      </c>
      <c r="N75">
        <f>$N$1-H75</f>
        <v>-3.1123415537113033</v>
      </c>
    </row>
    <row r="76" spans="1:14" x14ac:dyDescent="0.25">
      <c r="A76" t="s">
        <v>11</v>
      </c>
      <c r="B76" t="s">
        <v>15</v>
      </c>
      <c r="C76">
        <v>610</v>
      </c>
      <c r="D76">
        <v>12.055425036508749</v>
      </c>
      <c r="E76">
        <v>0.30189507384984038</v>
      </c>
      <c r="F76">
        <v>4344.2796988977952</v>
      </c>
      <c r="G76">
        <v>4357.5575016941566</v>
      </c>
      <c r="H76">
        <v>4263.5572223044646</v>
      </c>
      <c r="I76">
        <v>4332.4091069750557</v>
      </c>
      <c r="J76">
        <v>2</v>
      </c>
      <c r="K76" t="s">
        <v>13</v>
      </c>
    </row>
    <row r="77" spans="1:14" x14ac:dyDescent="0.25">
      <c r="A77" t="s">
        <v>11</v>
      </c>
      <c r="B77" t="s">
        <v>15</v>
      </c>
      <c r="C77">
        <v>610</v>
      </c>
      <c r="D77">
        <v>12.055425036508749</v>
      </c>
      <c r="E77">
        <v>0.30189507384984038</v>
      </c>
      <c r="F77">
        <v>4332.4091069750557</v>
      </c>
      <c r="G77">
        <v>4346.1637237942132</v>
      </c>
      <c r="H77">
        <v>4177.6361792285807</v>
      </c>
      <c r="I77">
        <v>4177.6361792285807</v>
      </c>
      <c r="J77">
        <v>3</v>
      </c>
      <c r="K77" t="s">
        <v>13</v>
      </c>
    </row>
    <row r="78" spans="1:14" x14ac:dyDescent="0.25">
      <c r="A78" t="s">
        <v>11</v>
      </c>
      <c r="B78" t="s">
        <v>15</v>
      </c>
      <c r="C78">
        <v>610</v>
      </c>
      <c r="D78">
        <v>12.055425036508749</v>
      </c>
      <c r="E78">
        <v>0.30189507384984038</v>
      </c>
      <c r="F78">
        <v>4177.6361792285807</v>
      </c>
      <c r="G78">
        <v>4267.1982210614433</v>
      </c>
      <c r="H78">
        <v>4162.3114703709698</v>
      </c>
      <c r="I78">
        <v>4260.0796106413136</v>
      </c>
      <c r="J78">
        <v>4</v>
      </c>
      <c r="K78" t="s">
        <v>13</v>
      </c>
    </row>
    <row r="79" spans="1:14" x14ac:dyDescent="0.25">
      <c r="A79" t="s">
        <v>11</v>
      </c>
      <c r="B79" t="s">
        <v>15</v>
      </c>
      <c r="C79">
        <v>610</v>
      </c>
      <c r="D79">
        <v>12.055425036508749</v>
      </c>
      <c r="E79">
        <v>0.30189507384984038</v>
      </c>
      <c r="F79">
        <v>4260.0796106413136</v>
      </c>
      <c r="G79">
        <v>4293.337397006826</v>
      </c>
      <c r="H79">
        <v>4210.3011622968079</v>
      </c>
      <c r="I79">
        <v>4248.4390925068255</v>
      </c>
      <c r="J79">
        <v>5</v>
      </c>
      <c r="K79" t="s">
        <v>13</v>
      </c>
    </row>
    <row r="80" spans="1:14" x14ac:dyDescent="0.25">
      <c r="A80" t="s">
        <v>11</v>
      </c>
      <c r="B80" t="s">
        <v>15</v>
      </c>
      <c r="C80">
        <v>610</v>
      </c>
      <c r="D80">
        <v>12.055425036508749</v>
      </c>
      <c r="E80">
        <v>0.30189507384984038</v>
      </c>
      <c r="F80">
        <v>4248.4390925068255</v>
      </c>
      <c r="G80">
        <v>4399.3280225899498</v>
      </c>
      <c r="H80">
        <v>4145.7542260534919</v>
      </c>
      <c r="I80">
        <v>4393.3330017169001</v>
      </c>
      <c r="J80">
        <v>6</v>
      </c>
      <c r="K80" t="s">
        <v>13</v>
      </c>
    </row>
    <row r="81" spans="1:14" x14ac:dyDescent="0.25">
      <c r="A81" t="s">
        <v>11</v>
      </c>
      <c r="B81" t="s">
        <v>15</v>
      </c>
      <c r="C81">
        <v>610</v>
      </c>
      <c r="D81">
        <v>12.055425036508749</v>
      </c>
      <c r="E81">
        <v>0.30189507384984038</v>
      </c>
      <c r="F81">
        <v>4393.3330017169001</v>
      </c>
      <c r="G81">
        <v>4505.6963892168033</v>
      </c>
      <c r="H81">
        <v>4329.7879295130606</v>
      </c>
      <c r="I81">
        <v>4500.4854251585739</v>
      </c>
      <c r="J81">
        <v>7</v>
      </c>
      <c r="K81" t="s">
        <v>13</v>
      </c>
    </row>
    <row r="83" spans="1:14" x14ac:dyDescent="0.25">
      <c r="A83" t="s">
        <v>11</v>
      </c>
      <c r="B83" t="s">
        <v>15</v>
      </c>
      <c r="C83">
        <v>610</v>
      </c>
      <c r="D83">
        <v>12.055425036508749</v>
      </c>
      <c r="E83">
        <v>0.30189507384984038</v>
      </c>
      <c r="F83">
        <v>4382</v>
      </c>
      <c r="G83">
        <v>4382</v>
      </c>
      <c r="H83">
        <v>4305.5</v>
      </c>
      <c r="I83">
        <v>4305.5</v>
      </c>
      <c r="J83">
        <v>0</v>
      </c>
      <c r="K83" t="s">
        <v>14</v>
      </c>
    </row>
    <row r="84" spans="1:14" x14ac:dyDescent="0.25">
      <c r="A84" t="s">
        <v>11</v>
      </c>
      <c r="B84" t="s">
        <v>15</v>
      </c>
      <c r="C84">
        <v>610</v>
      </c>
      <c r="D84">
        <v>12.055425036508749</v>
      </c>
      <c r="E84">
        <v>0.30189507384984038</v>
      </c>
      <c r="F84">
        <v>4305.5</v>
      </c>
      <c r="G84">
        <v>4337.6421130233521</v>
      </c>
      <c r="H84">
        <v>4270.3252184131379</v>
      </c>
      <c r="I84">
        <v>4306.794238476954</v>
      </c>
      <c r="J84">
        <v>1</v>
      </c>
      <c r="K84" t="s">
        <v>14</v>
      </c>
      <c r="M84">
        <f>$M$1-G84</f>
        <v>-1.1421130233520671</v>
      </c>
      <c r="N84">
        <f>$N$1-H84</f>
        <v>6.6747815868620819</v>
      </c>
    </row>
    <row r="85" spans="1:14" x14ac:dyDescent="0.25">
      <c r="A85" t="s">
        <v>11</v>
      </c>
      <c r="B85" t="s">
        <v>15</v>
      </c>
      <c r="C85">
        <v>610</v>
      </c>
      <c r="D85">
        <v>12.055425036508749</v>
      </c>
      <c r="E85">
        <v>0.30189507384984038</v>
      </c>
      <c r="F85">
        <v>4306.794238476954</v>
      </c>
      <c r="G85">
        <v>4342.4578635690823</v>
      </c>
      <c r="H85">
        <v>4179.7636233015874</v>
      </c>
      <c r="I85">
        <v>4189.8462185744238</v>
      </c>
      <c r="J85">
        <v>2</v>
      </c>
      <c r="K85" t="s">
        <v>14</v>
      </c>
    </row>
    <row r="86" spans="1:14" x14ac:dyDescent="0.25">
      <c r="A86" t="s">
        <v>11</v>
      </c>
      <c r="B86" t="s">
        <v>15</v>
      </c>
      <c r="C86">
        <v>610</v>
      </c>
      <c r="D86">
        <v>12.055425036508749</v>
      </c>
      <c r="E86">
        <v>0.30189507384984038</v>
      </c>
      <c r="F86">
        <v>4189.8462185744238</v>
      </c>
      <c r="G86">
        <v>4249.458058504516</v>
      </c>
      <c r="H86">
        <v>4113.6547251488919</v>
      </c>
      <c r="I86">
        <v>4130.6509964482721</v>
      </c>
      <c r="J86">
        <v>3</v>
      </c>
      <c r="K86" t="s">
        <v>14</v>
      </c>
    </row>
    <row r="87" spans="1:14" x14ac:dyDescent="0.25">
      <c r="A87" t="s">
        <v>11</v>
      </c>
      <c r="B87" t="s">
        <v>15</v>
      </c>
      <c r="C87">
        <v>610</v>
      </c>
      <c r="D87">
        <v>12.055425036508749</v>
      </c>
      <c r="E87">
        <v>0.30189507384984038</v>
      </c>
      <c r="F87">
        <v>4130.6509964482721</v>
      </c>
      <c r="G87">
        <v>4164.0838318385977</v>
      </c>
      <c r="H87">
        <v>3938.1630258610371</v>
      </c>
      <c r="I87">
        <v>3966.3355209382562</v>
      </c>
      <c r="J87">
        <v>4</v>
      </c>
      <c r="K87" t="s">
        <v>14</v>
      </c>
    </row>
    <row r="88" spans="1:14" x14ac:dyDescent="0.25">
      <c r="A88" t="s">
        <v>11</v>
      </c>
      <c r="B88" t="s">
        <v>15</v>
      </c>
      <c r="C88">
        <v>610</v>
      </c>
      <c r="D88">
        <v>12.055425036508749</v>
      </c>
      <c r="E88">
        <v>0.30189507384984038</v>
      </c>
      <c r="F88">
        <v>3966.3355209382562</v>
      </c>
      <c r="G88">
        <v>4026.236499752436</v>
      </c>
      <c r="H88">
        <v>3849.090583199652</v>
      </c>
      <c r="I88">
        <v>3893.6061221074242</v>
      </c>
      <c r="J88">
        <v>5</v>
      </c>
      <c r="K88" t="s">
        <v>14</v>
      </c>
    </row>
    <row r="89" spans="1:14" x14ac:dyDescent="0.25">
      <c r="A89" t="s">
        <v>11</v>
      </c>
      <c r="B89" t="s">
        <v>15</v>
      </c>
      <c r="C89">
        <v>610</v>
      </c>
      <c r="D89">
        <v>12.055425036508749</v>
      </c>
      <c r="E89">
        <v>0.30189507384984038</v>
      </c>
      <c r="F89">
        <v>3893.6061221074242</v>
      </c>
      <c r="G89">
        <v>3920.1216466864598</v>
      </c>
      <c r="H89">
        <v>3815.054149353432</v>
      </c>
      <c r="I89">
        <v>3829.232874597632</v>
      </c>
      <c r="J89">
        <v>6</v>
      </c>
      <c r="K89" t="s">
        <v>14</v>
      </c>
    </row>
    <row r="90" spans="1:14" x14ac:dyDescent="0.25">
      <c r="A90" t="s">
        <v>11</v>
      </c>
      <c r="B90" t="s">
        <v>15</v>
      </c>
      <c r="C90">
        <v>610</v>
      </c>
      <c r="D90">
        <v>12.055425036508749</v>
      </c>
      <c r="E90">
        <v>0.30189507384984038</v>
      </c>
      <c r="F90">
        <v>3829.232874597632</v>
      </c>
      <c r="G90">
        <v>3830.1650932137859</v>
      </c>
      <c r="H90">
        <v>3710.5539663281329</v>
      </c>
      <c r="I90">
        <v>3712.207220614438</v>
      </c>
      <c r="J90">
        <v>7</v>
      </c>
      <c r="K90" t="s">
        <v>14</v>
      </c>
    </row>
    <row r="92" spans="1:14" x14ac:dyDescent="0.25">
      <c r="A92" t="s">
        <v>11</v>
      </c>
      <c r="B92" t="s">
        <v>15</v>
      </c>
      <c r="C92">
        <v>2</v>
      </c>
      <c r="D92">
        <v>12.14212342816125</v>
      </c>
      <c r="E92">
        <v>0.30406619741216417</v>
      </c>
      <c r="F92">
        <v>4382</v>
      </c>
      <c r="G92">
        <v>4382</v>
      </c>
      <c r="H92">
        <v>4305.5</v>
      </c>
      <c r="I92">
        <v>4305.5</v>
      </c>
      <c r="J92">
        <v>0</v>
      </c>
      <c r="K92" t="s">
        <v>13</v>
      </c>
    </row>
    <row r="93" spans="1:14" x14ac:dyDescent="0.25">
      <c r="A93" t="s">
        <v>11</v>
      </c>
      <c r="B93" t="s">
        <v>15</v>
      </c>
      <c r="C93">
        <v>2</v>
      </c>
      <c r="D93">
        <v>12.14212342816125</v>
      </c>
      <c r="E93">
        <v>0.30406619741216417</v>
      </c>
      <c r="F93">
        <v>4305.5</v>
      </c>
      <c r="G93">
        <v>4521.3584832395791</v>
      </c>
      <c r="H93">
        <v>4290.7765616622501</v>
      </c>
      <c r="I93">
        <v>4479.3550546092183</v>
      </c>
      <c r="J93">
        <v>1</v>
      </c>
      <c r="K93" t="s">
        <v>13</v>
      </c>
      <c r="M93">
        <f>$M$1-G93</f>
        <v>-184.85848323957907</v>
      </c>
      <c r="N93">
        <f>$N$1-H93</f>
        <v>-13.77656166225006</v>
      </c>
    </row>
    <row r="94" spans="1:14" x14ac:dyDescent="0.25">
      <c r="A94" t="s">
        <v>11</v>
      </c>
      <c r="B94" t="s">
        <v>15</v>
      </c>
      <c r="C94">
        <v>2</v>
      </c>
      <c r="D94">
        <v>12.14212342816125</v>
      </c>
      <c r="E94">
        <v>0.30406619741216417</v>
      </c>
      <c r="F94">
        <v>4479.3550546092183</v>
      </c>
      <c r="G94">
        <v>4627.0833317336101</v>
      </c>
      <c r="H94">
        <v>4454.1354590750434</v>
      </c>
      <c r="I94">
        <v>4540.553457584766</v>
      </c>
      <c r="J94">
        <v>2</v>
      </c>
      <c r="K94" t="s">
        <v>13</v>
      </c>
    </row>
    <row r="95" spans="1:14" x14ac:dyDescent="0.25">
      <c r="A95" t="s">
        <v>11</v>
      </c>
      <c r="B95" t="s">
        <v>15</v>
      </c>
      <c r="C95">
        <v>2</v>
      </c>
      <c r="D95">
        <v>12.14212342816125</v>
      </c>
      <c r="E95">
        <v>0.30406619741216417</v>
      </c>
      <c r="F95">
        <v>4540.553457584766</v>
      </c>
      <c r="G95">
        <v>4555.8670126506067</v>
      </c>
      <c r="H95">
        <v>4309.9345926114593</v>
      </c>
      <c r="I95">
        <v>4326.8790155652587</v>
      </c>
      <c r="J95">
        <v>3</v>
      </c>
      <c r="K95" t="s">
        <v>13</v>
      </c>
    </row>
    <row r="96" spans="1:14" x14ac:dyDescent="0.25">
      <c r="A96" t="s">
        <v>11</v>
      </c>
      <c r="B96" t="s">
        <v>15</v>
      </c>
      <c r="C96">
        <v>2</v>
      </c>
      <c r="D96">
        <v>12.14212342816125</v>
      </c>
      <c r="E96">
        <v>0.30406619741216417</v>
      </c>
      <c r="F96">
        <v>4326.8790155652587</v>
      </c>
      <c r="G96">
        <v>4328.6733251404758</v>
      </c>
      <c r="H96">
        <v>4193.8974560292554</v>
      </c>
      <c r="I96">
        <v>4206.4591110990013</v>
      </c>
      <c r="J96">
        <v>4</v>
      </c>
      <c r="K96" t="s">
        <v>13</v>
      </c>
    </row>
    <row r="97" spans="1:14" x14ac:dyDescent="0.25">
      <c r="A97" t="s">
        <v>11</v>
      </c>
      <c r="B97" t="s">
        <v>15</v>
      </c>
      <c r="C97">
        <v>2</v>
      </c>
      <c r="D97">
        <v>12.14212342816125</v>
      </c>
      <c r="E97">
        <v>0.30406619741216417</v>
      </c>
      <c r="F97">
        <v>4206.4591110990013</v>
      </c>
      <c r="G97">
        <v>4232.8884494376034</v>
      </c>
      <c r="H97">
        <v>4172.0103806182469</v>
      </c>
      <c r="I97">
        <v>4181.3425882101847</v>
      </c>
      <c r="J97">
        <v>5</v>
      </c>
      <c r="K97" t="s">
        <v>13</v>
      </c>
    </row>
    <row r="98" spans="1:14" x14ac:dyDescent="0.25">
      <c r="A98" t="s">
        <v>11</v>
      </c>
      <c r="B98" t="s">
        <v>15</v>
      </c>
      <c r="C98">
        <v>2</v>
      </c>
      <c r="D98">
        <v>12.14212342816125</v>
      </c>
      <c r="E98">
        <v>0.30406619741216417</v>
      </c>
      <c r="F98">
        <v>4181.3425882101847</v>
      </c>
      <c r="G98">
        <v>4188.5845940087174</v>
      </c>
      <c r="H98">
        <v>3999.5633763683891</v>
      </c>
      <c r="I98">
        <v>4064.126734913234</v>
      </c>
      <c r="J98">
        <v>6</v>
      </c>
      <c r="K98" t="s">
        <v>13</v>
      </c>
    </row>
    <row r="99" spans="1:14" x14ac:dyDescent="0.25">
      <c r="A99" t="s">
        <v>11</v>
      </c>
      <c r="B99" t="s">
        <v>15</v>
      </c>
      <c r="C99">
        <v>2</v>
      </c>
      <c r="D99">
        <v>12.14212342816125</v>
      </c>
      <c r="E99">
        <v>0.30406619741216417</v>
      </c>
      <c r="F99">
        <v>4064.126734913234</v>
      </c>
      <c r="G99">
        <v>4186.9777929958454</v>
      </c>
      <c r="H99">
        <v>4001.4030398624832</v>
      </c>
      <c r="I99">
        <v>4017.6499028234898</v>
      </c>
      <c r="J99">
        <v>7</v>
      </c>
      <c r="K99" t="s">
        <v>13</v>
      </c>
    </row>
    <row r="101" spans="1:14" x14ac:dyDescent="0.25">
      <c r="A101" t="s">
        <v>11</v>
      </c>
      <c r="B101" t="s">
        <v>15</v>
      </c>
      <c r="C101">
        <v>2</v>
      </c>
      <c r="D101">
        <v>12.14212342816125</v>
      </c>
      <c r="E101">
        <v>0.30406619741216417</v>
      </c>
      <c r="F101">
        <v>4382</v>
      </c>
      <c r="G101">
        <v>4382</v>
      </c>
      <c r="H101">
        <v>4305.5</v>
      </c>
      <c r="I101">
        <v>4305.5</v>
      </c>
      <c r="J101">
        <v>0</v>
      </c>
      <c r="K101" t="s">
        <v>14</v>
      </c>
    </row>
    <row r="102" spans="1:14" x14ac:dyDescent="0.25">
      <c r="A102" t="s">
        <v>11</v>
      </c>
      <c r="B102" t="s">
        <v>15</v>
      </c>
      <c r="C102">
        <v>2</v>
      </c>
      <c r="D102">
        <v>12.14212342816125</v>
      </c>
      <c r="E102">
        <v>0.30406619741216417</v>
      </c>
      <c r="F102">
        <v>4305.5</v>
      </c>
      <c r="G102">
        <v>4376.4285143875668</v>
      </c>
      <c r="H102">
        <v>4083.762780111429</v>
      </c>
      <c r="I102">
        <v>4100.5789078156313</v>
      </c>
      <c r="J102">
        <v>1</v>
      </c>
      <c r="K102" t="s">
        <v>14</v>
      </c>
      <c r="M102">
        <f>$M$1-G102</f>
        <v>-39.928514387566793</v>
      </c>
      <c r="N102">
        <f>$N$1-H102</f>
        <v>193.23721988857096</v>
      </c>
    </row>
    <row r="103" spans="1:14" x14ac:dyDescent="0.25">
      <c r="A103" t="s">
        <v>11</v>
      </c>
      <c r="B103" t="s">
        <v>15</v>
      </c>
      <c r="C103">
        <v>2</v>
      </c>
      <c r="D103">
        <v>12.14212342816125</v>
      </c>
      <c r="E103">
        <v>0.30406619741216417</v>
      </c>
      <c r="F103">
        <v>4100.5789078156313</v>
      </c>
      <c r="G103">
        <v>4297.8610268033799</v>
      </c>
      <c r="H103">
        <v>4072.349527167441</v>
      </c>
      <c r="I103">
        <v>4272.7374811998743</v>
      </c>
      <c r="J103">
        <v>2</v>
      </c>
      <c r="K103" t="s">
        <v>14</v>
      </c>
    </row>
    <row r="104" spans="1:14" x14ac:dyDescent="0.25">
      <c r="A104" t="s">
        <v>11</v>
      </c>
      <c r="B104" t="s">
        <v>15</v>
      </c>
      <c r="C104">
        <v>2</v>
      </c>
      <c r="D104">
        <v>12.14212342816125</v>
      </c>
      <c r="E104">
        <v>0.30406619741216417</v>
      </c>
      <c r="F104">
        <v>4272.7374811998743</v>
      </c>
      <c r="G104">
        <v>4445.8318677592679</v>
      </c>
      <c r="H104">
        <v>4192.1516009031393</v>
      </c>
      <c r="I104">
        <v>4429.8611941858817</v>
      </c>
      <c r="J104">
        <v>3</v>
      </c>
      <c r="K104" t="s">
        <v>14</v>
      </c>
    </row>
    <row r="105" spans="1:14" x14ac:dyDescent="0.25">
      <c r="A105" t="s">
        <v>11</v>
      </c>
      <c r="B105" t="s">
        <v>15</v>
      </c>
      <c r="C105">
        <v>2</v>
      </c>
      <c r="D105">
        <v>12.14212342816125</v>
      </c>
      <c r="E105">
        <v>0.30406619741216417</v>
      </c>
      <c r="F105">
        <v>4429.8611941858817</v>
      </c>
      <c r="G105">
        <v>4435.1972847190409</v>
      </c>
      <c r="H105">
        <v>4312.312740420698</v>
      </c>
      <c r="I105">
        <v>4320.224348999117</v>
      </c>
      <c r="J105">
        <v>4</v>
      </c>
      <c r="K105" t="s">
        <v>14</v>
      </c>
    </row>
    <row r="106" spans="1:14" x14ac:dyDescent="0.25">
      <c r="A106" t="s">
        <v>11</v>
      </c>
      <c r="B106" t="s">
        <v>15</v>
      </c>
      <c r="C106">
        <v>2</v>
      </c>
      <c r="D106">
        <v>12.14212342816125</v>
      </c>
      <c r="E106">
        <v>0.30406619741216417</v>
      </c>
      <c r="F106">
        <v>4320.224348999117</v>
      </c>
      <c r="G106">
        <v>4457.8071790875611</v>
      </c>
      <c r="H106">
        <v>4268.014188272723</v>
      </c>
      <c r="I106">
        <v>4428.879290041079</v>
      </c>
      <c r="J106">
        <v>5</v>
      </c>
      <c r="K106" t="s">
        <v>14</v>
      </c>
    </row>
    <row r="107" spans="1:14" x14ac:dyDescent="0.25">
      <c r="A107" t="s">
        <v>11</v>
      </c>
      <c r="B107" t="s">
        <v>15</v>
      </c>
      <c r="C107">
        <v>2</v>
      </c>
      <c r="D107">
        <v>12.14212342816125</v>
      </c>
      <c r="E107">
        <v>0.30406619741216417</v>
      </c>
      <c r="F107">
        <v>4428.879290041079</v>
      </c>
      <c r="G107">
        <v>4444.1779571394591</v>
      </c>
      <c r="H107">
        <v>4196.94268167889</v>
      </c>
      <c r="I107">
        <v>4242.9373639361484</v>
      </c>
      <c r="J107">
        <v>6</v>
      </c>
      <c r="K107" t="s">
        <v>14</v>
      </c>
    </row>
    <row r="108" spans="1:14" x14ac:dyDescent="0.25">
      <c r="A108" t="s">
        <v>11</v>
      </c>
      <c r="B108" t="s">
        <v>15</v>
      </c>
      <c r="C108">
        <v>2</v>
      </c>
      <c r="D108">
        <v>12.14212342816125</v>
      </c>
      <c r="E108">
        <v>0.30406619741216417</v>
      </c>
      <c r="F108">
        <v>4242.9373639361484</v>
      </c>
      <c r="G108">
        <v>4248.2503814295924</v>
      </c>
      <c r="H108">
        <v>4112.3098077002887</v>
      </c>
      <c r="I108">
        <v>4154.0822628276665</v>
      </c>
      <c r="J108">
        <v>7</v>
      </c>
      <c r="K108" t="s">
        <v>14</v>
      </c>
    </row>
    <row r="110" spans="1:14" x14ac:dyDescent="0.25">
      <c r="A110" t="s">
        <v>11</v>
      </c>
      <c r="B110" t="s">
        <v>15</v>
      </c>
      <c r="C110">
        <v>9227465</v>
      </c>
      <c r="D110">
        <v>15.225169314411961</v>
      </c>
      <c r="E110">
        <v>0.38127263042413972</v>
      </c>
      <c r="F110">
        <v>4382</v>
      </c>
      <c r="G110">
        <v>4382</v>
      </c>
      <c r="H110">
        <v>4305.5</v>
      </c>
      <c r="I110">
        <v>4305.5</v>
      </c>
      <c r="J110">
        <v>0</v>
      </c>
      <c r="K110" t="s">
        <v>13</v>
      </c>
    </row>
    <row r="111" spans="1:14" x14ac:dyDescent="0.25">
      <c r="A111" t="s">
        <v>11</v>
      </c>
      <c r="B111" t="s">
        <v>15</v>
      </c>
      <c r="C111">
        <v>9227465</v>
      </c>
      <c r="D111">
        <v>15.225169314411961</v>
      </c>
      <c r="E111">
        <v>0.38127263042413972</v>
      </c>
      <c r="F111">
        <v>4305.5</v>
      </c>
      <c r="G111">
        <v>4329.9223762603433</v>
      </c>
      <c r="H111">
        <v>4128.3083761656981</v>
      </c>
      <c r="I111">
        <v>4129.9020375751506</v>
      </c>
      <c r="J111">
        <v>1</v>
      </c>
      <c r="K111" t="s">
        <v>13</v>
      </c>
      <c r="M111">
        <f>$M$1-G111</f>
        <v>6.5776237396567012</v>
      </c>
      <c r="N111">
        <f>$N$1-H111</f>
        <v>148.69162383430194</v>
      </c>
    </row>
    <row r="112" spans="1:14" x14ac:dyDescent="0.25">
      <c r="A112" t="s">
        <v>11</v>
      </c>
      <c r="B112" t="s">
        <v>15</v>
      </c>
      <c r="C112">
        <v>9227465</v>
      </c>
      <c r="D112">
        <v>15.225169314411961</v>
      </c>
      <c r="E112">
        <v>0.38127263042413972</v>
      </c>
      <c r="F112">
        <v>4129.9020375751506</v>
      </c>
      <c r="G112">
        <v>4169.2831479354109</v>
      </c>
      <c r="H112">
        <v>3939.356191206406</v>
      </c>
      <c r="I112">
        <v>3956.450290175389</v>
      </c>
      <c r="J112">
        <v>2</v>
      </c>
      <c r="K112" t="s">
        <v>13</v>
      </c>
    </row>
    <row r="113" spans="1:14" x14ac:dyDescent="0.25">
      <c r="A113" t="s">
        <v>11</v>
      </c>
      <c r="B113" t="s">
        <v>15</v>
      </c>
      <c r="C113">
        <v>9227465</v>
      </c>
      <c r="D113">
        <v>15.225169314411961</v>
      </c>
      <c r="E113">
        <v>0.38127263042413972</v>
      </c>
      <c r="F113">
        <v>3956.450290175389</v>
      </c>
      <c r="G113">
        <v>3990.493292353523</v>
      </c>
      <c r="H113">
        <v>3767.8177915513679</v>
      </c>
      <c r="I113">
        <v>3822.3155250771078</v>
      </c>
      <c r="J113">
        <v>3</v>
      </c>
      <c r="K113" t="s">
        <v>13</v>
      </c>
    </row>
    <row r="114" spans="1:14" x14ac:dyDescent="0.25">
      <c r="A114" t="s">
        <v>11</v>
      </c>
      <c r="B114" t="s">
        <v>15</v>
      </c>
      <c r="C114">
        <v>9227465</v>
      </c>
      <c r="D114">
        <v>15.225169314411961</v>
      </c>
      <c r="E114">
        <v>0.38127263042413972</v>
      </c>
      <c r="F114">
        <v>3822.3155250771078</v>
      </c>
      <c r="G114">
        <v>3852.9687562251838</v>
      </c>
      <c r="H114">
        <v>3814.4291120871321</v>
      </c>
      <c r="I114">
        <v>3848.2329691233972</v>
      </c>
      <c r="J114">
        <v>4</v>
      </c>
      <c r="K114" t="s">
        <v>13</v>
      </c>
    </row>
    <row r="115" spans="1:14" x14ac:dyDescent="0.25">
      <c r="A115" t="s">
        <v>11</v>
      </c>
      <c r="B115" t="s">
        <v>15</v>
      </c>
      <c r="C115">
        <v>9227465</v>
      </c>
      <c r="D115">
        <v>15.225169314411961</v>
      </c>
      <c r="E115">
        <v>0.38127263042413972</v>
      </c>
      <c r="F115">
        <v>3848.2329691233972</v>
      </c>
      <c r="G115">
        <v>3881.950394904758</v>
      </c>
      <c r="H115">
        <v>3752.5647266571641</v>
      </c>
      <c r="I115">
        <v>3785.5314497737818</v>
      </c>
      <c r="J115">
        <v>5</v>
      </c>
      <c r="K115" t="s">
        <v>13</v>
      </c>
    </row>
    <row r="116" spans="1:14" x14ac:dyDescent="0.25">
      <c r="A116" t="s">
        <v>11</v>
      </c>
      <c r="B116" t="s">
        <v>15</v>
      </c>
      <c r="C116">
        <v>9227465</v>
      </c>
      <c r="D116">
        <v>15.225169314411961</v>
      </c>
      <c r="E116">
        <v>0.38127263042413972</v>
      </c>
      <c r="F116">
        <v>3785.5314497737818</v>
      </c>
      <c r="G116">
        <v>3792.2234271022312</v>
      </c>
      <c r="H116">
        <v>3701.3897567703411</v>
      </c>
      <c r="I116">
        <v>3719.2543044612598</v>
      </c>
      <c r="J116">
        <v>6</v>
      </c>
      <c r="K116" t="s">
        <v>13</v>
      </c>
    </row>
    <row r="117" spans="1:14" x14ac:dyDescent="0.25">
      <c r="A117" t="s">
        <v>11</v>
      </c>
      <c r="B117" t="s">
        <v>15</v>
      </c>
      <c r="C117">
        <v>9227465</v>
      </c>
      <c r="D117">
        <v>15.225169314411961</v>
      </c>
      <c r="E117">
        <v>0.38127263042413972</v>
      </c>
      <c r="F117">
        <v>3719.2543044612598</v>
      </c>
      <c r="G117">
        <v>3769.246737857532</v>
      </c>
      <c r="H117">
        <v>3571.63669991695</v>
      </c>
      <c r="I117">
        <v>3576.5996596511668</v>
      </c>
      <c r="J117">
        <v>7</v>
      </c>
      <c r="K117" t="s">
        <v>13</v>
      </c>
    </row>
    <row r="119" spans="1:14" x14ac:dyDescent="0.25">
      <c r="A119" t="s">
        <v>11</v>
      </c>
      <c r="B119" t="s">
        <v>15</v>
      </c>
      <c r="C119">
        <v>9227465</v>
      </c>
      <c r="D119">
        <v>15.225169314411961</v>
      </c>
      <c r="E119">
        <v>0.38127263042413972</v>
      </c>
      <c r="F119">
        <v>4382</v>
      </c>
      <c r="G119">
        <v>4382</v>
      </c>
      <c r="H119">
        <v>4305.5</v>
      </c>
      <c r="I119">
        <v>4305.5</v>
      </c>
      <c r="J119">
        <v>0</v>
      </c>
      <c r="K119" t="s">
        <v>14</v>
      </c>
    </row>
    <row r="120" spans="1:14" x14ac:dyDescent="0.25">
      <c r="A120" t="s">
        <v>11</v>
      </c>
      <c r="B120" t="s">
        <v>15</v>
      </c>
      <c r="C120">
        <v>9227465</v>
      </c>
      <c r="D120">
        <v>15.225169314411961</v>
      </c>
      <c r="E120">
        <v>0.38127263042413972</v>
      </c>
      <c r="F120">
        <v>4305.5</v>
      </c>
      <c r="G120">
        <v>4568.0478165882496</v>
      </c>
      <c r="H120">
        <v>4302.9140922152519</v>
      </c>
      <c r="I120">
        <v>4516.4608717434867</v>
      </c>
      <c r="J120">
        <v>1</v>
      </c>
      <c r="K120" t="s">
        <v>14</v>
      </c>
      <c r="M120">
        <f>$M$1-G120</f>
        <v>-231.54781658824959</v>
      </c>
      <c r="N120">
        <f>$N$1-H120</f>
        <v>-25.914092215251912</v>
      </c>
    </row>
    <row r="121" spans="1:14" x14ac:dyDescent="0.25">
      <c r="A121" t="s">
        <v>11</v>
      </c>
      <c r="B121" t="s">
        <v>15</v>
      </c>
      <c r="C121">
        <v>9227465</v>
      </c>
      <c r="D121">
        <v>15.225169314411961</v>
      </c>
      <c r="E121">
        <v>0.38127263042413972</v>
      </c>
      <c r="F121">
        <v>4516.4608717434867</v>
      </c>
      <c r="G121">
        <v>4608.9271648291069</v>
      </c>
      <c r="H121">
        <v>4439.9133721049884</v>
      </c>
      <c r="I121">
        <v>4559.4532347510649</v>
      </c>
      <c r="J121">
        <v>2</v>
      </c>
      <c r="K121" t="s">
        <v>14</v>
      </c>
    </row>
    <row r="122" spans="1:14" x14ac:dyDescent="0.25">
      <c r="A122" t="s">
        <v>11</v>
      </c>
      <c r="B122" t="s">
        <v>15</v>
      </c>
      <c r="C122">
        <v>9227465</v>
      </c>
      <c r="D122">
        <v>15.225169314411961</v>
      </c>
      <c r="E122">
        <v>0.38127263042413972</v>
      </c>
      <c r="F122">
        <v>4559.4532347510649</v>
      </c>
      <c r="G122">
        <v>4588.0666475846474</v>
      </c>
      <c r="H122">
        <v>4527.7710980667862</v>
      </c>
      <c r="I122">
        <v>4529.7573970497806</v>
      </c>
      <c r="J122">
        <v>3</v>
      </c>
      <c r="K122" t="s">
        <v>14</v>
      </c>
    </row>
    <row r="123" spans="1:14" x14ac:dyDescent="0.25">
      <c r="A123" t="s">
        <v>11</v>
      </c>
      <c r="B123" t="s">
        <v>15</v>
      </c>
      <c r="C123">
        <v>9227465</v>
      </c>
      <c r="D123">
        <v>15.225169314411961</v>
      </c>
      <c r="E123">
        <v>0.38127263042413972</v>
      </c>
      <c r="F123">
        <v>4529.7573970497806</v>
      </c>
      <c r="G123">
        <v>4611.6913810240867</v>
      </c>
      <c r="H123">
        <v>4525.7140318756337</v>
      </c>
      <c r="I123">
        <v>4565.6141940805364</v>
      </c>
      <c r="J123">
        <v>4</v>
      </c>
      <c r="K123" t="s">
        <v>14</v>
      </c>
    </row>
    <row r="124" spans="1:14" x14ac:dyDescent="0.25">
      <c r="A124" t="s">
        <v>11</v>
      </c>
      <c r="B124" t="s">
        <v>15</v>
      </c>
      <c r="C124">
        <v>9227465</v>
      </c>
      <c r="D124">
        <v>15.225169314411961</v>
      </c>
      <c r="E124">
        <v>0.38127263042413972</v>
      </c>
      <c r="F124">
        <v>4565.6141940805364</v>
      </c>
      <c r="G124">
        <v>4604.6807921770878</v>
      </c>
      <c r="H124">
        <v>4552.8462243186859</v>
      </c>
      <c r="I124">
        <v>4554.177284776727</v>
      </c>
      <c r="J124">
        <v>5</v>
      </c>
      <c r="K124" t="s">
        <v>14</v>
      </c>
    </row>
    <row r="125" spans="1:14" x14ac:dyDescent="0.25">
      <c r="A125" t="s">
        <v>11</v>
      </c>
      <c r="B125" t="s">
        <v>15</v>
      </c>
      <c r="C125">
        <v>9227465</v>
      </c>
      <c r="D125">
        <v>15.225169314411961</v>
      </c>
      <c r="E125">
        <v>0.38127263042413972</v>
      </c>
      <c r="F125">
        <v>4554.177284776727</v>
      </c>
      <c r="G125">
        <v>4580.4463086949881</v>
      </c>
      <c r="H125">
        <v>4310.0878755158583</v>
      </c>
      <c r="I125">
        <v>4416.8218376106151</v>
      </c>
      <c r="J125">
        <v>6</v>
      </c>
      <c r="K125" t="s">
        <v>14</v>
      </c>
    </row>
    <row r="126" spans="1:14" x14ac:dyDescent="0.25">
      <c r="A126" t="s">
        <v>11</v>
      </c>
      <c r="B126" t="s">
        <v>15</v>
      </c>
      <c r="C126">
        <v>9227465</v>
      </c>
      <c r="D126">
        <v>15.225169314411961</v>
      </c>
      <c r="E126">
        <v>0.38127263042413972</v>
      </c>
      <c r="F126">
        <v>4416.8218376106151</v>
      </c>
      <c r="G126">
        <v>4488.4280825240667</v>
      </c>
      <c r="H126">
        <v>4383.7268394545208</v>
      </c>
      <c r="I126">
        <v>4463.29140604239</v>
      </c>
      <c r="J126">
        <v>7</v>
      </c>
      <c r="K126" t="s">
        <v>14</v>
      </c>
    </row>
    <row r="128" spans="1:14" x14ac:dyDescent="0.25">
      <c r="A128" t="s">
        <v>11</v>
      </c>
      <c r="B128" t="s">
        <v>15</v>
      </c>
      <c r="C128">
        <v>1346269</v>
      </c>
      <c r="D128">
        <v>15.689750208809521</v>
      </c>
      <c r="E128">
        <v>0.39290678542063551</v>
      </c>
      <c r="F128">
        <v>4382</v>
      </c>
      <c r="G128">
        <v>4382</v>
      </c>
      <c r="H128">
        <v>4305.5</v>
      </c>
      <c r="I128">
        <v>4305.5</v>
      </c>
      <c r="J128">
        <v>0</v>
      </c>
      <c r="K128" t="s">
        <v>13</v>
      </c>
    </row>
    <row r="129" spans="1:14" x14ac:dyDescent="0.25">
      <c r="A129" t="s">
        <v>11</v>
      </c>
      <c r="B129" t="s">
        <v>15</v>
      </c>
      <c r="C129">
        <v>1346269</v>
      </c>
      <c r="D129">
        <v>15.689750208809521</v>
      </c>
      <c r="E129">
        <v>0.39290678542063551</v>
      </c>
      <c r="F129">
        <v>4305.5</v>
      </c>
      <c r="G129">
        <v>4442.4415265660491</v>
      </c>
      <c r="H129">
        <v>4250.6821301770924</v>
      </c>
      <c r="I129">
        <v>4407.8958341683356</v>
      </c>
      <c r="J129">
        <v>1</v>
      </c>
      <c r="K129" t="s">
        <v>13</v>
      </c>
      <c r="M129">
        <f>$M$1-G129</f>
        <v>-105.94152656604911</v>
      </c>
      <c r="N129">
        <f>$N$1-H129</f>
        <v>26.317869822907596</v>
      </c>
    </row>
    <row r="130" spans="1:14" x14ac:dyDescent="0.25">
      <c r="A130" t="s">
        <v>11</v>
      </c>
      <c r="B130" t="s">
        <v>15</v>
      </c>
      <c r="C130">
        <v>1346269</v>
      </c>
      <c r="D130">
        <v>15.689750208809521</v>
      </c>
      <c r="E130">
        <v>0.39290678542063551</v>
      </c>
      <c r="F130">
        <v>4407.8958341683356</v>
      </c>
      <c r="G130">
        <v>4454.400754113386</v>
      </c>
      <c r="H130">
        <v>4382.7056228486599</v>
      </c>
      <c r="I130">
        <v>4421.7246135839487</v>
      </c>
      <c r="J130">
        <v>2</v>
      </c>
      <c r="K130" t="s">
        <v>13</v>
      </c>
    </row>
    <row r="131" spans="1:14" x14ac:dyDescent="0.25">
      <c r="A131" t="s">
        <v>11</v>
      </c>
      <c r="B131" t="s">
        <v>15</v>
      </c>
      <c r="C131">
        <v>1346269</v>
      </c>
      <c r="D131">
        <v>15.689750208809521</v>
      </c>
      <c r="E131">
        <v>0.39290678542063551</v>
      </c>
      <c r="F131">
        <v>4421.7246135839487</v>
      </c>
      <c r="G131">
        <v>4462.2506464843</v>
      </c>
      <c r="H131">
        <v>4353.4982567528887</v>
      </c>
      <c r="I131">
        <v>4441.8616259774753</v>
      </c>
      <c r="J131">
        <v>3</v>
      </c>
      <c r="K131" t="s">
        <v>13</v>
      </c>
    </row>
    <row r="132" spans="1:14" x14ac:dyDescent="0.25">
      <c r="A132" t="s">
        <v>11</v>
      </c>
      <c r="B132" t="s">
        <v>15</v>
      </c>
      <c r="C132">
        <v>1346269</v>
      </c>
      <c r="D132">
        <v>15.689750208809521</v>
      </c>
      <c r="E132">
        <v>0.39290678542063551</v>
      </c>
      <c r="F132">
        <v>4441.8616259774753</v>
      </c>
      <c r="G132">
        <v>4705.3864241156707</v>
      </c>
      <c r="H132">
        <v>4427.280103421318</v>
      </c>
      <c r="I132">
        <v>4631.11252597566</v>
      </c>
      <c r="J132">
        <v>4</v>
      </c>
      <c r="K132" t="s">
        <v>13</v>
      </c>
    </row>
    <row r="133" spans="1:14" x14ac:dyDescent="0.25">
      <c r="A133" t="s">
        <v>11</v>
      </c>
      <c r="B133" t="s">
        <v>15</v>
      </c>
      <c r="C133">
        <v>1346269</v>
      </c>
      <c r="D133">
        <v>15.689750208809521</v>
      </c>
      <c r="E133">
        <v>0.39290678542063551</v>
      </c>
      <c r="F133">
        <v>4631.11252597566</v>
      </c>
      <c r="G133">
        <v>4800.8550477145427</v>
      </c>
      <c r="H133">
        <v>4605.1793322354688</v>
      </c>
      <c r="I133">
        <v>4761.8741691314399</v>
      </c>
      <c r="J133">
        <v>5</v>
      </c>
      <c r="K133" t="s">
        <v>13</v>
      </c>
    </row>
    <row r="134" spans="1:14" x14ac:dyDescent="0.25">
      <c r="A134" t="s">
        <v>11</v>
      </c>
      <c r="B134" t="s">
        <v>15</v>
      </c>
      <c r="C134">
        <v>1346269</v>
      </c>
      <c r="D134">
        <v>15.689750208809521</v>
      </c>
      <c r="E134">
        <v>0.39290678542063551</v>
      </c>
      <c r="F134">
        <v>4761.8741691314399</v>
      </c>
      <c r="G134">
        <v>4980.9218272794087</v>
      </c>
      <c r="H134">
        <v>4739.2460535496239</v>
      </c>
      <c r="I134">
        <v>4980.180811276</v>
      </c>
      <c r="J134">
        <v>6</v>
      </c>
      <c r="K134" t="s">
        <v>13</v>
      </c>
    </row>
    <row r="135" spans="1:14" x14ac:dyDescent="0.25">
      <c r="A135" t="s">
        <v>11</v>
      </c>
      <c r="B135" t="s">
        <v>15</v>
      </c>
      <c r="C135">
        <v>1346269</v>
      </c>
      <c r="D135">
        <v>15.689750208809521</v>
      </c>
      <c r="E135">
        <v>0.39290678542063551</v>
      </c>
      <c r="F135">
        <v>4980.180811276</v>
      </c>
      <c r="G135">
        <v>5035.424418382051</v>
      </c>
      <c r="H135">
        <v>4933.5132450251403</v>
      </c>
      <c r="I135">
        <v>5025.0373697054192</v>
      </c>
      <c r="J135">
        <v>7</v>
      </c>
      <c r="K135" t="s">
        <v>13</v>
      </c>
    </row>
    <row r="137" spans="1:14" x14ac:dyDescent="0.25">
      <c r="A137" t="s">
        <v>11</v>
      </c>
      <c r="B137" t="s">
        <v>15</v>
      </c>
      <c r="C137">
        <v>1346269</v>
      </c>
      <c r="D137">
        <v>15.689750208809521</v>
      </c>
      <c r="E137">
        <v>0.39290678542063551</v>
      </c>
      <c r="F137">
        <v>4382</v>
      </c>
      <c r="G137">
        <v>4382</v>
      </c>
      <c r="H137">
        <v>4305.5</v>
      </c>
      <c r="I137">
        <v>4305.5</v>
      </c>
      <c r="J137">
        <v>0</v>
      </c>
      <c r="K137" t="s">
        <v>14</v>
      </c>
    </row>
    <row r="138" spans="1:14" x14ac:dyDescent="0.25">
      <c r="A138" t="s">
        <v>11</v>
      </c>
      <c r="B138" t="s">
        <v>15</v>
      </c>
      <c r="C138">
        <v>1346269</v>
      </c>
      <c r="D138">
        <v>15.689750208809521</v>
      </c>
      <c r="E138">
        <v>0.39290678542063551</v>
      </c>
      <c r="F138">
        <v>4305.5</v>
      </c>
      <c r="G138">
        <v>4484.6423100518005</v>
      </c>
      <c r="H138">
        <v>4303.7531006839872</v>
      </c>
      <c r="I138">
        <v>4458.6515531062123</v>
      </c>
      <c r="J138">
        <v>1</v>
      </c>
      <c r="K138" t="s">
        <v>14</v>
      </c>
      <c r="M138">
        <f>$M$1-G138</f>
        <v>-148.14231005180045</v>
      </c>
      <c r="N138">
        <f>$N$1-H138</f>
        <v>-26.753100683987213</v>
      </c>
    </row>
    <row r="139" spans="1:14" x14ac:dyDescent="0.25">
      <c r="A139" t="s">
        <v>11</v>
      </c>
      <c r="B139" t="s">
        <v>15</v>
      </c>
      <c r="C139">
        <v>1346269</v>
      </c>
      <c r="D139">
        <v>15.689750208809521</v>
      </c>
      <c r="E139">
        <v>0.39290678542063551</v>
      </c>
      <c r="F139">
        <v>4458.6515531062123</v>
      </c>
      <c r="G139">
        <v>4716.6119261422218</v>
      </c>
      <c r="H139">
        <v>4454.3186112104286</v>
      </c>
      <c r="I139">
        <v>4667.287853236533</v>
      </c>
      <c r="J139">
        <v>2</v>
      </c>
      <c r="K139" t="s">
        <v>14</v>
      </c>
    </row>
    <row r="140" spans="1:14" x14ac:dyDescent="0.25">
      <c r="A140" t="s">
        <v>11</v>
      </c>
      <c r="B140" t="s">
        <v>15</v>
      </c>
      <c r="C140">
        <v>1346269</v>
      </c>
      <c r="D140">
        <v>15.689750208809521</v>
      </c>
      <c r="E140">
        <v>0.39290678542063551</v>
      </c>
      <c r="F140">
        <v>4667.287853236533</v>
      </c>
      <c r="G140">
        <v>4737.9564330757557</v>
      </c>
      <c r="H140">
        <v>4588.3176637533734</v>
      </c>
      <c r="I140">
        <v>4677.108799621099</v>
      </c>
      <c r="J140">
        <v>3</v>
      </c>
      <c r="K140" t="s">
        <v>14</v>
      </c>
    </row>
    <row r="141" spans="1:14" x14ac:dyDescent="0.25">
      <c r="A141" t="s">
        <v>11</v>
      </c>
      <c r="B141" t="s">
        <v>15</v>
      </c>
      <c r="C141">
        <v>1346269</v>
      </c>
      <c r="D141">
        <v>15.689750208809521</v>
      </c>
      <c r="E141">
        <v>0.39290678542063551</v>
      </c>
      <c r="F141">
        <v>4677.108799621099</v>
      </c>
      <c r="G141">
        <v>4680.8832687854301</v>
      </c>
      <c r="H141">
        <v>4592.4803279086454</v>
      </c>
      <c r="I141">
        <v>4603.5310359396854</v>
      </c>
      <c r="J141">
        <v>4</v>
      </c>
      <c r="K141" t="s">
        <v>14</v>
      </c>
    </row>
    <row r="142" spans="1:14" x14ac:dyDescent="0.25">
      <c r="A142" t="s">
        <v>11</v>
      </c>
      <c r="B142" t="s">
        <v>15</v>
      </c>
      <c r="C142">
        <v>1346269</v>
      </c>
      <c r="D142">
        <v>15.689750208809521</v>
      </c>
      <c r="E142">
        <v>0.39290678542063551</v>
      </c>
      <c r="F142">
        <v>4603.5310359396854</v>
      </c>
      <c r="G142">
        <v>4743.1134515079739</v>
      </c>
      <c r="H142">
        <v>4550.2276067959856</v>
      </c>
      <c r="I142">
        <v>4708.2406096028426</v>
      </c>
      <c r="J142">
        <v>5</v>
      </c>
      <c r="K142" t="s">
        <v>14</v>
      </c>
    </row>
    <row r="143" spans="1:14" x14ac:dyDescent="0.25">
      <c r="A143" t="s">
        <v>11</v>
      </c>
      <c r="B143" t="s">
        <v>15</v>
      </c>
      <c r="C143">
        <v>1346269</v>
      </c>
      <c r="D143">
        <v>15.689750208809521</v>
      </c>
      <c r="E143">
        <v>0.39290678542063551</v>
      </c>
      <c r="F143">
        <v>4708.2406096028426</v>
      </c>
      <c r="G143">
        <v>4750.553924111221</v>
      </c>
      <c r="H143">
        <v>4685.3213993827812</v>
      </c>
      <c r="I143">
        <v>4692.6722789298074</v>
      </c>
      <c r="J143">
        <v>6</v>
      </c>
      <c r="K143" t="s">
        <v>14</v>
      </c>
    </row>
    <row r="144" spans="1:14" x14ac:dyDescent="0.25">
      <c r="A144" t="s">
        <v>11</v>
      </c>
      <c r="B144" t="s">
        <v>15</v>
      </c>
      <c r="C144">
        <v>1346269</v>
      </c>
      <c r="D144">
        <v>15.689750208809521</v>
      </c>
      <c r="E144">
        <v>0.39290678542063551</v>
      </c>
      <c r="F144">
        <v>4692.6722789298074</v>
      </c>
      <c r="G144">
        <v>4742.4746813228676</v>
      </c>
      <c r="H144">
        <v>4634.7057216660887</v>
      </c>
      <c r="I144">
        <v>4726.0570215955404</v>
      </c>
      <c r="J144">
        <v>7</v>
      </c>
      <c r="K144" t="s">
        <v>14</v>
      </c>
    </row>
  </sheetData>
  <autoFilter ref="A1:K145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2023-09-27T17:58:14Z</dcterms:created>
  <dcterms:modified xsi:type="dcterms:W3CDTF">2023-09-27T18:00:18Z</dcterms:modified>
</cp:coreProperties>
</file>