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rv-web\RAID\www\ia\modelQAVG3\risultati_previsioni\"/>
    </mc:Choice>
  </mc:AlternateContent>
  <xr:revisionPtr revIDLastSave="0" documentId="13_ncr:1_{C3F66DF2-F65E-40C2-9223-55619E7C3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Sheet1!$A$1:$G$221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K2" i="1"/>
  <c r="J2" i="1"/>
</calcChain>
</file>

<file path=xl/sharedStrings.xml><?xml version="1.0" encoding="utf-8"?>
<sst xmlns="http://schemas.openxmlformats.org/spreadsheetml/2006/main" count="447" uniqueCount="18">
  <si>
    <t>Coppia</t>
  </si>
  <si>
    <t>Seed</t>
  </si>
  <si>
    <t>Orbitale</t>
  </si>
  <si>
    <t>Open</t>
  </si>
  <si>
    <t>High</t>
  </si>
  <si>
    <t>Low</t>
  </si>
  <si>
    <t>Close</t>
  </si>
  <si>
    <t>BTC/USDT</t>
  </si>
  <si>
    <t>1s</t>
  </si>
  <si>
    <t>2s</t>
  </si>
  <si>
    <t>2p</t>
  </si>
  <si>
    <t>3s</t>
  </si>
  <si>
    <t>3p</t>
  </si>
  <si>
    <t>3d</t>
  </si>
  <si>
    <t>4s</t>
  </si>
  <si>
    <t>4p</t>
  </si>
  <si>
    <t>4d</t>
  </si>
  <si>
    <t>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</si>
</sst>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1"/>
  <sheetViews>
    <sheetView tabSelected="1" workbookViewId="0">
      <pane ySplit="1" topLeftCell="A2" activePane="bottomLeft" state="frozen"/>
      <selection pane="bottomLeft" activeCell="L28" sqref="L28"/>
    </sheetView>
  </sheetViews>
  <sheetFormatPr defaultRowHeight="15" x14ac:dyDescent="0.25"/>
  <cols>
    <col min="1" max="1" width="11.7109375" bestFit="1" customWidth="1"/>
    <col min="2" max="2" width="10" bestFit="1" customWidth="1"/>
    <col min="3" max="3" width="12.85546875" bestFit="1" customWidth="1"/>
    <col min="4" max="4" width="10.42578125" bestFit="1" customWidth="1"/>
    <col min="5" max="7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J1">
        <v>26947.040000000001</v>
      </c>
      <c r="K1">
        <v>26555</v>
      </c>
    </row>
    <row r="2" spans="1:11" x14ac:dyDescent="0.25">
      <c r="A2" t="s">
        <v>7</v>
      </c>
      <c r="B2">
        <v>2</v>
      </c>
      <c r="C2" t="s">
        <v>8</v>
      </c>
      <c r="D2">
        <v>27390.12</v>
      </c>
      <c r="E2">
        <v>82170.36</v>
      </c>
      <c r="F2">
        <v>27390.120112910488</v>
      </c>
      <c r="G2">
        <v>54780.240056455237</v>
      </c>
      <c r="J2">
        <f>$J$1-E2</f>
        <v>-55223.32</v>
      </c>
      <c r="K2">
        <f>$K$1-F2</f>
        <v>-835.12011291048839</v>
      </c>
    </row>
    <row r="3" spans="1:11" x14ac:dyDescent="0.25">
      <c r="A3" t="s">
        <v>7</v>
      </c>
      <c r="B3">
        <v>2</v>
      </c>
      <c r="C3" t="s">
        <v>9</v>
      </c>
      <c r="D3">
        <v>27390.12</v>
      </c>
      <c r="E3">
        <v>46757.859589513268</v>
      </c>
      <c r="F3">
        <v>24769.01429583858</v>
      </c>
      <c r="G3">
        <v>35763.436942675922</v>
      </c>
      <c r="J3">
        <f t="shared" ref="J3:J66" si="0">$J$1-E3</f>
        <v>-19810.819589513267</v>
      </c>
      <c r="K3">
        <f t="shared" ref="K3:K66" si="1">$K$1-F3</f>
        <v>1785.9857041614196</v>
      </c>
    </row>
    <row r="4" spans="1:11" x14ac:dyDescent="0.25">
      <c r="A4" t="s">
        <v>7</v>
      </c>
      <c r="B4">
        <v>2</v>
      </c>
      <c r="C4" t="s">
        <v>10</v>
      </c>
      <c r="D4">
        <v>27390.12</v>
      </c>
      <c r="E4">
        <v>31503.72385377383</v>
      </c>
      <c r="F4">
        <v>27390.12</v>
      </c>
      <c r="G4">
        <v>29446.921926886909</v>
      </c>
      <c r="J4">
        <f t="shared" si="0"/>
        <v>-4556.6838537738295</v>
      </c>
      <c r="K4">
        <f t="shared" si="1"/>
        <v>-835.11999999999898</v>
      </c>
    </row>
    <row r="5" spans="1:11" x14ac:dyDescent="0.25">
      <c r="A5" t="s">
        <v>7</v>
      </c>
      <c r="B5">
        <v>2</v>
      </c>
      <c r="C5" t="s">
        <v>11</v>
      </c>
      <c r="D5">
        <v>27390.12</v>
      </c>
      <c r="E5">
        <v>37932.582103424087</v>
      </c>
      <c r="F5">
        <v>25991.671010985909</v>
      </c>
      <c r="G5">
        <v>31962.126557205</v>
      </c>
      <c r="J5">
        <f t="shared" si="0"/>
        <v>-10985.542103424086</v>
      </c>
      <c r="K5">
        <f t="shared" si="1"/>
        <v>563.32898901409135</v>
      </c>
    </row>
    <row r="6" spans="1:11" x14ac:dyDescent="0.25">
      <c r="A6" t="s">
        <v>7</v>
      </c>
      <c r="B6">
        <v>2</v>
      </c>
      <c r="C6" t="s">
        <v>12</v>
      </c>
      <c r="D6">
        <v>27390.12</v>
      </c>
      <c r="E6">
        <v>29681.966652556988</v>
      </c>
      <c r="F6">
        <v>26600.599827647489</v>
      </c>
      <c r="G6">
        <v>28141.283240102239</v>
      </c>
      <c r="J6">
        <f t="shared" si="0"/>
        <v>-2734.9266525569874</v>
      </c>
      <c r="K6">
        <f t="shared" si="1"/>
        <v>-45.599827647489292</v>
      </c>
    </row>
    <row r="7" spans="1:11" x14ac:dyDescent="0.25">
      <c r="A7" t="s">
        <v>7</v>
      </c>
      <c r="B7">
        <v>2</v>
      </c>
      <c r="C7" t="s">
        <v>13</v>
      </c>
      <c r="D7">
        <v>27390.12</v>
      </c>
      <c r="E7">
        <v>28593.268111185789</v>
      </c>
      <c r="F7">
        <v>27390.12</v>
      </c>
      <c r="G7">
        <v>27991.6940555929</v>
      </c>
      <c r="J7">
        <f t="shared" si="0"/>
        <v>-1646.2281111857883</v>
      </c>
      <c r="K7">
        <f t="shared" si="1"/>
        <v>-835.11999999999898</v>
      </c>
    </row>
    <row r="8" spans="1:11" x14ac:dyDescent="0.25">
      <c r="A8" t="s">
        <v>7</v>
      </c>
      <c r="B8">
        <v>2</v>
      </c>
      <c r="C8" t="s">
        <v>14</v>
      </c>
      <c r="D8">
        <v>27390.12</v>
      </c>
      <c r="E8">
        <v>34237.65</v>
      </c>
      <c r="F8">
        <v>26483.62299677281</v>
      </c>
      <c r="G8">
        <v>30360.636498386411</v>
      </c>
      <c r="J8">
        <f t="shared" si="0"/>
        <v>-7290.6100000000006</v>
      </c>
      <c r="K8">
        <f t="shared" si="1"/>
        <v>71.377003227189562</v>
      </c>
    </row>
    <row r="9" spans="1:11" x14ac:dyDescent="0.25">
      <c r="A9" t="s">
        <v>7</v>
      </c>
      <c r="B9">
        <v>2</v>
      </c>
      <c r="C9" t="s">
        <v>15</v>
      </c>
      <c r="D9">
        <v>27390.12</v>
      </c>
      <c r="E9">
        <v>28891.180092424449</v>
      </c>
      <c r="F9">
        <v>26890.10443717186</v>
      </c>
      <c r="G9">
        <v>27890.642264798149</v>
      </c>
      <c r="J9">
        <f t="shared" si="0"/>
        <v>-1944.1400924244481</v>
      </c>
      <c r="K9">
        <f t="shared" si="1"/>
        <v>-335.1044371718599</v>
      </c>
    </row>
    <row r="10" spans="1:11" x14ac:dyDescent="0.25">
      <c r="A10" t="s">
        <v>7</v>
      </c>
      <c r="B10">
        <v>2</v>
      </c>
      <c r="C10" t="s">
        <v>16</v>
      </c>
      <c r="D10">
        <v>27390.12</v>
      </c>
      <c r="E10">
        <v>28190.003778709619</v>
      </c>
      <c r="F10">
        <v>27041.3963074409</v>
      </c>
      <c r="G10">
        <v>27615.70004307526</v>
      </c>
      <c r="J10">
        <f t="shared" si="0"/>
        <v>-1242.9637787096181</v>
      </c>
      <c r="K10">
        <f t="shared" si="1"/>
        <v>-486.39630744090027</v>
      </c>
    </row>
    <row r="11" spans="1:11" x14ac:dyDescent="0.25">
      <c r="A11" t="s">
        <v>7</v>
      </c>
      <c r="B11">
        <v>2</v>
      </c>
      <c r="C11" t="s">
        <v>17</v>
      </c>
      <c r="D11">
        <v>27390.12</v>
      </c>
      <c r="E11">
        <v>27908.749438400519</v>
      </c>
      <c r="F11">
        <v>27390.12</v>
      </c>
      <c r="G11">
        <v>27649.434719200261</v>
      </c>
      <c r="J11">
        <f t="shared" si="0"/>
        <v>-961.70943840051768</v>
      </c>
      <c r="K11">
        <f t="shared" si="1"/>
        <v>-835.11999999999898</v>
      </c>
    </row>
    <row r="12" spans="1:11" x14ac:dyDescent="0.25">
      <c r="A12" t="s">
        <v>7</v>
      </c>
      <c r="B12">
        <v>3</v>
      </c>
      <c r="C12" t="s">
        <v>8</v>
      </c>
      <c r="D12">
        <v>27390.12</v>
      </c>
      <c r="E12">
        <v>82170.36</v>
      </c>
      <c r="F12">
        <v>27390.120112910488</v>
      </c>
      <c r="G12">
        <v>54780.240056455237</v>
      </c>
      <c r="J12">
        <f t="shared" si="0"/>
        <v>-55223.32</v>
      </c>
      <c r="K12">
        <f t="shared" si="1"/>
        <v>-835.12011291048839</v>
      </c>
    </row>
    <row r="13" spans="1:11" x14ac:dyDescent="0.25">
      <c r="A13" t="s">
        <v>7</v>
      </c>
      <c r="B13">
        <v>3</v>
      </c>
      <c r="C13" t="s">
        <v>9</v>
      </c>
      <c r="D13">
        <v>27390.12</v>
      </c>
      <c r="E13">
        <v>46757.859589513268</v>
      </c>
      <c r="F13">
        <v>24769.01429583858</v>
      </c>
      <c r="G13">
        <v>35763.436942675922</v>
      </c>
      <c r="J13">
        <f t="shared" si="0"/>
        <v>-19810.819589513267</v>
      </c>
      <c r="K13">
        <f t="shared" si="1"/>
        <v>1785.9857041614196</v>
      </c>
    </row>
    <row r="14" spans="1:11" x14ac:dyDescent="0.25">
      <c r="A14" t="s">
        <v>7</v>
      </c>
      <c r="B14">
        <v>3</v>
      </c>
      <c r="C14" t="s">
        <v>10</v>
      </c>
      <c r="D14">
        <v>27390.12</v>
      </c>
      <c r="E14">
        <v>31503.72385377383</v>
      </c>
      <c r="F14">
        <v>27390.12</v>
      </c>
      <c r="G14">
        <v>29446.921926886909</v>
      </c>
      <c r="J14">
        <f t="shared" si="0"/>
        <v>-4556.6838537738295</v>
      </c>
      <c r="K14">
        <f t="shared" si="1"/>
        <v>-835.11999999999898</v>
      </c>
    </row>
    <row r="15" spans="1:11" x14ac:dyDescent="0.25">
      <c r="A15" t="s">
        <v>7</v>
      </c>
      <c r="B15">
        <v>3</v>
      </c>
      <c r="C15" t="s">
        <v>11</v>
      </c>
      <c r="D15">
        <v>27390.12</v>
      </c>
      <c r="E15">
        <v>37932.582103424087</v>
      </c>
      <c r="F15">
        <v>25991.671010985909</v>
      </c>
      <c r="G15">
        <v>31962.126557205</v>
      </c>
      <c r="J15">
        <f t="shared" si="0"/>
        <v>-10985.542103424086</v>
      </c>
      <c r="K15">
        <f t="shared" si="1"/>
        <v>563.32898901409135</v>
      </c>
    </row>
    <row r="16" spans="1:11" x14ac:dyDescent="0.25">
      <c r="A16" t="s">
        <v>7</v>
      </c>
      <c r="B16">
        <v>3</v>
      </c>
      <c r="C16" t="s">
        <v>12</v>
      </c>
      <c r="D16">
        <v>27390.12</v>
      </c>
      <c r="E16">
        <v>29681.966652556988</v>
      </c>
      <c r="F16">
        <v>26600.599827647489</v>
      </c>
      <c r="G16">
        <v>28141.283240102239</v>
      </c>
      <c r="J16">
        <f t="shared" si="0"/>
        <v>-2734.9266525569874</v>
      </c>
      <c r="K16">
        <f t="shared" si="1"/>
        <v>-45.599827647489292</v>
      </c>
    </row>
    <row r="17" spans="1:11" x14ac:dyDescent="0.25">
      <c r="A17" t="s">
        <v>7</v>
      </c>
      <c r="B17">
        <v>3</v>
      </c>
      <c r="C17" t="s">
        <v>13</v>
      </c>
      <c r="D17">
        <v>27390.12</v>
      </c>
      <c r="E17">
        <v>28593.268111185789</v>
      </c>
      <c r="F17">
        <v>27390.12</v>
      </c>
      <c r="G17">
        <v>27991.6940555929</v>
      </c>
      <c r="J17">
        <f t="shared" si="0"/>
        <v>-1646.2281111857883</v>
      </c>
      <c r="K17">
        <f t="shared" si="1"/>
        <v>-835.11999999999898</v>
      </c>
    </row>
    <row r="18" spans="1:11" x14ac:dyDescent="0.25">
      <c r="A18" t="s">
        <v>7</v>
      </c>
      <c r="B18">
        <v>3</v>
      </c>
      <c r="C18" t="s">
        <v>14</v>
      </c>
      <c r="D18">
        <v>27390.12</v>
      </c>
      <c r="E18">
        <v>34237.65</v>
      </c>
      <c r="F18">
        <v>26483.62299677281</v>
      </c>
      <c r="G18">
        <v>30360.636498386411</v>
      </c>
      <c r="J18">
        <f t="shared" si="0"/>
        <v>-7290.6100000000006</v>
      </c>
      <c r="K18">
        <f t="shared" si="1"/>
        <v>71.377003227189562</v>
      </c>
    </row>
    <row r="19" spans="1:11" x14ac:dyDescent="0.25">
      <c r="A19" t="s">
        <v>7</v>
      </c>
      <c r="B19">
        <v>3</v>
      </c>
      <c r="C19" t="s">
        <v>15</v>
      </c>
      <c r="D19">
        <v>27390.12</v>
      </c>
      <c r="E19">
        <v>28891.180092424449</v>
      </c>
      <c r="F19">
        <v>26890.10443717186</v>
      </c>
      <c r="G19">
        <v>27890.642264798149</v>
      </c>
      <c r="J19">
        <f t="shared" si="0"/>
        <v>-1944.1400924244481</v>
      </c>
      <c r="K19">
        <f t="shared" si="1"/>
        <v>-335.1044371718599</v>
      </c>
    </row>
    <row r="20" spans="1:11" x14ac:dyDescent="0.25">
      <c r="A20" t="s">
        <v>7</v>
      </c>
      <c r="B20">
        <v>3</v>
      </c>
      <c r="C20" t="s">
        <v>16</v>
      </c>
      <c r="D20">
        <v>27390.12</v>
      </c>
      <c r="E20">
        <v>28190.003778709619</v>
      </c>
      <c r="F20">
        <v>27041.3963074409</v>
      </c>
      <c r="G20">
        <v>27615.70004307526</v>
      </c>
      <c r="J20">
        <f t="shared" si="0"/>
        <v>-1242.9637787096181</v>
      </c>
      <c r="K20">
        <f t="shared" si="1"/>
        <v>-486.39630744090027</v>
      </c>
    </row>
    <row r="21" spans="1:11" x14ac:dyDescent="0.25">
      <c r="A21" t="s">
        <v>7</v>
      </c>
      <c r="B21">
        <v>3</v>
      </c>
      <c r="C21" t="s">
        <v>17</v>
      </c>
      <c r="D21">
        <v>27390.12</v>
      </c>
      <c r="E21">
        <v>27908.749438400519</v>
      </c>
      <c r="F21">
        <v>27390.12</v>
      </c>
      <c r="G21">
        <v>27649.434719200261</v>
      </c>
      <c r="J21">
        <f t="shared" si="0"/>
        <v>-961.70943840051768</v>
      </c>
      <c r="K21">
        <f t="shared" si="1"/>
        <v>-835.11999999999898</v>
      </c>
    </row>
    <row r="22" spans="1:11" x14ac:dyDescent="0.25">
      <c r="A22" t="s">
        <v>7</v>
      </c>
      <c r="B22">
        <v>5</v>
      </c>
      <c r="C22" t="s">
        <v>8</v>
      </c>
      <c r="D22">
        <v>27390.12</v>
      </c>
      <c r="E22">
        <v>82170.36</v>
      </c>
      <c r="F22">
        <v>27390.120112910488</v>
      </c>
      <c r="G22">
        <v>54780.240056455237</v>
      </c>
      <c r="J22">
        <f t="shared" si="0"/>
        <v>-55223.32</v>
      </c>
      <c r="K22">
        <f t="shared" si="1"/>
        <v>-835.12011291048839</v>
      </c>
    </row>
    <row r="23" spans="1:11" x14ac:dyDescent="0.25">
      <c r="A23" t="s">
        <v>7</v>
      </c>
      <c r="B23">
        <v>5</v>
      </c>
      <c r="C23" t="s">
        <v>9</v>
      </c>
      <c r="D23">
        <v>27390.12</v>
      </c>
      <c r="E23">
        <v>46757.859589513268</v>
      </c>
      <c r="F23">
        <v>24769.01429583858</v>
      </c>
      <c r="G23">
        <v>35763.436942675922</v>
      </c>
      <c r="J23">
        <f t="shared" si="0"/>
        <v>-19810.819589513267</v>
      </c>
      <c r="K23">
        <f t="shared" si="1"/>
        <v>1785.9857041614196</v>
      </c>
    </row>
    <row r="24" spans="1:11" x14ac:dyDescent="0.25">
      <c r="A24" t="s">
        <v>7</v>
      </c>
      <c r="B24">
        <v>5</v>
      </c>
      <c r="C24" t="s">
        <v>10</v>
      </c>
      <c r="D24">
        <v>27390.12</v>
      </c>
      <c r="E24">
        <v>31503.72385377383</v>
      </c>
      <c r="F24">
        <v>27390.12</v>
      </c>
      <c r="G24">
        <v>29446.921926886909</v>
      </c>
      <c r="J24">
        <f t="shared" si="0"/>
        <v>-4556.6838537738295</v>
      </c>
      <c r="K24">
        <f t="shared" si="1"/>
        <v>-835.11999999999898</v>
      </c>
    </row>
    <row r="25" spans="1:11" x14ac:dyDescent="0.25">
      <c r="A25" t="s">
        <v>7</v>
      </c>
      <c r="B25">
        <v>5</v>
      </c>
      <c r="C25" t="s">
        <v>11</v>
      </c>
      <c r="D25">
        <v>27390.12</v>
      </c>
      <c r="E25">
        <v>37932.582103424087</v>
      </c>
      <c r="F25">
        <v>25991.671010985909</v>
      </c>
      <c r="G25">
        <v>31962.126557205</v>
      </c>
      <c r="J25">
        <f t="shared" si="0"/>
        <v>-10985.542103424086</v>
      </c>
      <c r="K25">
        <f t="shared" si="1"/>
        <v>563.32898901409135</v>
      </c>
    </row>
    <row r="26" spans="1:11" x14ac:dyDescent="0.25">
      <c r="A26" t="s">
        <v>7</v>
      </c>
      <c r="B26">
        <v>5</v>
      </c>
      <c r="C26" t="s">
        <v>12</v>
      </c>
      <c r="D26">
        <v>27390.12</v>
      </c>
      <c r="E26">
        <v>29681.966652556988</v>
      </c>
      <c r="F26">
        <v>26600.599827647489</v>
      </c>
      <c r="G26">
        <v>28141.283240102239</v>
      </c>
      <c r="J26">
        <f t="shared" si="0"/>
        <v>-2734.9266525569874</v>
      </c>
      <c r="K26">
        <f t="shared" si="1"/>
        <v>-45.599827647489292</v>
      </c>
    </row>
    <row r="27" spans="1:11" x14ac:dyDescent="0.25">
      <c r="A27" t="s">
        <v>7</v>
      </c>
      <c r="B27">
        <v>5</v>
      </c>
      <c r="C27" t="s">
        <v>13</v>
      </c>
      <c r="D27">
        <v>27390.12</v>
      </c>
      <c r="E27">
        <v>28593.268111185789</v>
      </c>
      <c r="F27">
        <v>27390.12</v>
      </c>
      <c r="G27">
        <v>27991.6940555929</v>
      </c>
      <c r="J27">
        <f t="shared" si="0"/>
        <v>-1646.2281111857883</v>
      </c>
      <c r="K27">
        <f t="shared" si="1"/>
        <v>-835.11999999999898</v>
      </c>
    </row>
    <row r="28" spans="1:11" x14ac:dyDescent="0.25">
      <c r="A28" t="s">
        <v>7</v>
      </c>
      <c r="B28">
        <v>5</v>
      </c>
      <c r="C28" t="s">
        <v>14</v>
      </c>
      <c r="D28">
        <v>27390.12</v>
      </c>
      <c r="E28">
        <v>34237.65</v>
      </c>
      <c r="F28">
        <v>26483.62299677281</v>
      </c>
      <c r="G28">
        <v>30360.636498386411</v>
      </c>
      <c r="J28">
        <f t="shared" si="0"/>
        <v>-7290.6100000000006</v>
      </c>
      <c r="K28">
        <f t="shared" si="1"/>
        <v>71.377003227189562</v>
      </c>
    </row>
    <row r="29" spans="1:11" x14ac:dyDescent="0.25">
      <c r="A29" t="s">
        <v>7</v>
      </c>
      <c r="B29">
        <v>5</v>
      </c>
      <c r="C29" t="s">
        <v>15</v>
      </c>
      <c r="D29">
        <v>27390.12</v>
      </c>
      <c r="E29">
        <v>28891.180092424449</v>
      </c>
      <c r="F29">
        <v>26890.10443717186</v>
      </c>
      <c r="G29">
        <v>27890.642264798149</v>
      </c>
      <c r="J29">
        <f t="shared" si="0"/>
        <v>-1944.1400924244481</v>
      </c>
      <c r="K29">
        <f t="shared" si="1"/>
        <v>-335.1044371718599</v>
      </c>
    </row>
    <row r="30" spans="1:11" x14ac:dyDescent="0.25">
      <c r="A30" t="s">
        <v>7</v>
      </c>
      <c r="B30">
        <v>5</v>
      </c>
      <c r="C30" t="s">
        <v>16</v>
      </c>
      <c r="D30">
        <v>27390.12</v>
      </c>
      <c r="E30">
        <v>28190.003778709619</v>
      </c>
      <c r="F30">
        <v>27041.3963074409</v>
      </c>
      <c r="G30">
        <v>27615.70004307526</v>
      </c>
      <c r="J30">
        <f t="shared" si="0"/>
        <v>-1242.9637787096181</v>
      </c>
      <c r="K30">
        <f t="shared" si="1"/>
        <v>-486.39630744090027</v>
      </c>
    </row>
    <row r="31" spans="1:11" x14ac:dyDescent="0.25">
      <c r="A31" t="s">
        <v>7</v>
      </c>
      <c r="B31">
        <v>5</v>
      </c>
      <c r="C31" t="s">
        <v>17</v>
      </c>
      <c r="D31">
        <v>27390.12</v>
      </c>
      <c r="E31">
        <v>27908.749438400519</v>
      </c>
      <c r="F31">
        <v>27390.12</v>
      </c>
      <c r="G31">
        <v>27649.434719200261</v>
      </c>
      <c r="J31">
        <f t="shared" si="0"/>
        <v>-961.70943840051768</v>
      </c>
      <c r="K31">
        <f t="shared" si="1"/>
        <v>-835.11999999999898</v>
      </c>
    </row>
    <row r="32" spans="1:11" x14ac:dyDescent="0.25">
      <c r="A32" t="s">
        <v>7</v>
      </c>
      <c r="B32">
        <v>13</v>
      </c>
      <c r="C32" t="s">
        <v>8</v>
      </c>
      <c r="D32">
        <v>27390.12</v>
      </c>
      <c r="E32">
        <v>82170.36</v>
      </c>
      <c r="F32">
        <v>27390.120112910488</v>
      </c>
      <c r="G32">
        <v>54780.240056455237</v>
      </c>
      <c r="J32">
        <f t="shared" si="0"/>
        <v>-55223.32</v>
      </c>
      <c r="K32">
        <f t="shared" si="1"/>
        <v>-835.12011291048839</v>
      </c>
    </row>
    <row r="33" spans="1:11" x14ac:dyDescent="0.25">
      <c r="A33" t="s">
        <v>7</v>
      </c>
      <c r="B33">
        <v>13</v>
      </c>
      <c r="C33" t="s">
        <v>9</v>
      </c>
      <c r="D33">
        <v>27390.12</v>
      </c>
      <c r="E33">
        <v>46757.859589513268</v>
      </c>
      <c r="F33">
        <v>24769.01429583858</v>
      </c>
      <c r="G33">
        <v>35763.436942675922</v>
      </c>
      <c r="J33">
        <f t="shared" si="0"/>
        <v>-19810.819589513267</v>
      </c>
      <c r="K33">
        <f t="shared" si="1"/>
        <v>1785.9857041614196</v>
      </c>
    </row>
    <row r="34" spans="1:11" x14ac:dyDescent="0.25">
      <c r="A34" t="s">
        <v>7</v>
      </c>
      <c r="B34">
        <v>13</v>
      </c>
      <c r="C34" t="s">
        <v>10</v>
      </c>
      <c r="D34">
        <v>27390.12</v>
      </c>
      <c r="E34">
        <v>31503.72385377383</v>
      </c>
      <c r="F34">
        <v>27390.12</v>
      </c>
      <c r="G34">
        <v>29446.921926886909</v>
      </c>
      <c r="J34">
        <f t="shared" si="0"/>
        <v>-4556.6838537738295</v>
      </c>
      <c r="K34">
        <f t="shared" si="1"/>
        <v>-835.11999999999898</v>
      </c>
    </row>
    <row r="35" spans="1:11" x14ac:dyDescent="0.25">
      <c r="A35" t="s">
        <v>7</v>
      </c>
      <c r="B35">
        <v>13</v>
      </c>
      <c r="C35" t="s">
        <v>11</v>
      </c>
      <c r="D35">
        <v>27390.12</v>
      </c>
      <c r="E35">
        <v>37932.582103424087</v>
      </c>
      <c r="F35">
        <v>25991.671010985909</v>
      </c>
      <c r="G35">
        <v>31962.126557205</v>
      </c>
      <c r="J35">
        <f t="shared" si="0"/>
        <v>-10985.542103424086</v>
      </c>
      <c r="K35">
        <f t="shared" si="1"/>
        <v>563.32898901409135</v>
      </c>
    </row>
    <row r="36" spans="1:11" x14ac:dyDescent="0.25">
      <c r="A36" t="s">
        <v>7</v>
      </c>
      <c r="B36">
        <v>13</v>
      </c>
      <c r="C36" t="s">
        <v>12</v>
      </c>
      <c r="D36">
        <v>27390.12</v>
      </c>
      <c r="E36">
        <v>29681.966652556988</v>
      </c>
      <c r="F36">
        <v>26600.599827647489</v>
      </c>
      <c r="G36">
        <v>28141.283240102239</v>
      </c>
      <c r="J36">
        <f t="shared" si="0"/>
        <v>-2734.9266525569874</v>
      </c>
      <c r="K36">
        <f t="shared" si="1"/>
        <v>-45.599827647489292</v>
      </c>
    </row>
    <row r="37" spans="1:11" x14ac:dyDescent="0.25">
      <c r="A37" t="s">
        <v>7</v>
      </c>
      <c r="B37">
        <v>13</v>
      </c>
      <c r="C37" t="s">
        <v>13</v>
      </c>
      <c r="D37">
        <v>27390.12</v>
      </c>
      <c r="E37">
        <v>28593.268111185789</v>
      </c>
      <c r="F37">
        <v>27390.12</v>
      </c>
      <c r="G37">
        <v>27991.6940555929</v>
      </c>
      <c r="J37">
        <f t="shared" si="0"/>
        <v>-1646.2281111857883</v>
      </c>
      <c r="K37">
        <f t="shared" si="1"/>
        <v>-835.11999999999898</v>
      </c>
    </row>
    <row r="38" spans="1:11" x14ac:dyDescent="0.25">
      <c r="A38" t="s">
        <v>7</v>
      </c>
      <c r="B38">
        <v>13</v>
      </c>
      <c r="C38" t="s">
        <v>14</v>
      </c>
      <c r="D38">
        <v>27390.12</v>
      </c>
      <c r="E38">
        <v>34237.65</v>
      </c>
      <c r="F38">
        <v>26483.62299677281</v>
      </c>
      <c r="G38">
        <v>30360.636498386411</v>
      </c>
      <c r="J38">
        <f t="shared" si="0"/>
        <v>-7290.6100000000006</v>
      </c>
      <c r="K38">
        <f t="shared" si="1"/>
        <v>71.377003227189562</v>
      </c>
    </row>
    <row r="39" spans="1:11" x14ac:dyDescent="0.25">
      <c r="A39" t="s">
        <v>7</v>
      </c>
      <c r="B39">
        <v>13</v>
      </c>
      <c r="C39" t="s">
        <v>15</v>
      </c>
      <c r="D39">
        <v>27390.12</v>
      </c>
      <c r="E39">
        <v>28891.180092424449</v>
      </c>
      <c r="F39">
        <v>26890.10443717186</v>
      </c>
      <c r="G39">
        <v>27890.642264798149</v>
      </c>
      <c r="J39">
        <f t="shared" si="0"/>
        <v>-1944.1400924244481</v>
      </c>
      <c r="K39">
        <f t="shared" si="1"/>
        <v>-335.1044371718599</v>
      </c>
    </row>
    <row r="40" spans="1:11" x14ac:dyDescent="0.25">
      <c r="A40" t="s">
        <v>7</v>
      </c>
      <c r="B40">
        <v>13</v>
      </c>
      <c r="C40" t="s">
        <v>16</v>
      </c>
      <c r="D40">
        <v>27390.12</v>
      </c>
      <c r="E40">
        <v>28190.003778709619</v>
      </c>
      <c r="F40">
        <v>27041.3963074409</v>
      </c>
      <c r="G40">
        <v>27615.70004307526</v>
      </c>
      <c r="J40">
        <f t="shared" si="0"/>
        <v>-1242.9637787096181</v>
      </c>
      <c r="K40">
        <f t="shared" si="1"/>
        <v>-486.39630744090027</v>
      </c>
    </row>
    <row r="41" spans="1:11" x14ac:dyDescent="0.25">
      <c r="A41" t="s">
        <v>7</v>
      </c>
      <c r="B41">
        <v>13</v>
      </c>
      <c r="C41" t="s">
        <v>17</v>
      </c>
      <c r="D41">
        <v>27390.12</v>
      </c>
      <c r="E41">
        <v>27908.749438400519</v>
      </c>
      <c r="F41">
        <v>27390.12</v>
      </c>
      <c r="G41">
        <v>27649.434719200261</v>
      </c>
      <c r="J41">
        <f t="shared" si="0"/>
        <v>-961.70943840051768</v>
      </c>
      <c r="K41">
        <f t="shared" si="1"/>
        <v>-835.11999999999898</v>
      </c>
    </row>
    <row r="42" spans="1:11" x14ac:dyDescent="0.25">
      <c r="A42" t="s">
        <v>7</v>
      </c>
      <c r="B42">
        <v>89</v>
      </c>
      <c r="C42" t="s">
        <v>8</v>
      </c>
      <c r="D42">
        <v>27390.12</v>
      </c>
      <c r="E42">
        <v>82170.36</v>
      </c>
      <c r="F42">
        <v>27390.120112910488</v>
      </c>
      <c r="G42">
        <v>54780.240056455237</v>
      </c>
      <c r="J42">
        <f t="shared" si="0"/>
        <v>-55223.32</v>
      </c>
      <c r="K42">
        <f t="shared" si="1"/>
        <v>-835.12011291048839</v>
      </c>
    </row>
    <row r="43" spans="1:11" x14ac:dyDescent="0.25">
      <c r="A43" t="s">
        <v>7</v>
      </c>
      <c r="B43">
        <v>89</v>
      </c>
      <c r="C43" t="s">
        <v>9</v>
      </c>
      <c r="D43">
        <v>27390.12</v>
      </c>
      <c r="E43">
        <v>46757.859589513268</v>
      </c>
      <c r="F43">
        <v>24769.01429583858</v>
      </c>
      <c r="G43">
        <v>35763.436942675922</v>
      </c>
      <c r="J43">
        <f t="shared" si="0"/>
        <v>-19810.819589513267</v>
      </c>
      <c r="K43">
        <f t="shared" si="1"/>
        <v>1785.9857041614196</v>
      </c>
    </row>
    <row r="44" spans="1:11" x14ac:dyDescent="0.25">
      <c r="A44" t="s">
        <v>7</v>
      </c>
      <c r="B44">
        <v>89</v>
      </c>
      <c r="C44" t="s">
        <v>10</v>
      </c>
      <c r="D44">
        <v>27390.12</v>
      </c>
      <c r="E44">
        <v>31503.72385377383</v>
      </c>
      <c r="F44">
        <v>27390.12</v>
      </c>
      <c r="G44">
        <v>29446.921926886909</v>
      </c>
      <c r="J44">
        <f t="shared" si="0"/>
        <v>-4556.6838537738295</v>
      </c>
      <c r="K44">
        <f t="shared" si="1"/>
        <v>-835.11999999999898</v>
      </c>
    </row>
    <row r="45" spans="1:11" x14ac:dyDescent="0.25">
      <c r="A45" t="s">
        <v>7</v>
      </c>
      <c r="B45">
        <v>89</v>
      </c>
      <c r="C45" t="s">
        <v>11</v>
      </c>
      <c r="D45">
        <v>27390.12</v>
      </c>
      <c r="E45">
        <v>37932.582103424087</v>
      </c>
      <c r="F45">
        <v>25991.671010985909</v>
      </c>
      <c r="G45">
        <v>31962.126557205</v>
      </c>
      <c r="J45">
        <f t="shared" si="0"/>
        <v>-10985.542103424086</v>
      </c>
      <c r="K45">
        <f t="shared" si="1"/>
        <v>563.32898901409135</v>
      </c>
    </row>
    <row r="46" spans="1:11" x14ac:dyDescent="0.25">
      <c r="A46" t="s">
        <v>7</v>
      </c>
      <c r="B46">
        <v>89</v>
      </c>
      <c r="C46" t="s">
        <v>12</v>
      </c>
      <c r="D46">
        <v>27390.12</v>
      </c>
      <c r="E46">
        <v>29681.966652556988</v>
      </c>
      <c r="F46">
        <v>26600.599827647489</v>
      </c>
      <c r="G46">
        <v>28141.283240102239</v>
      </c>
      <c r="J46">
        <f t="shared" si="0"/>
        <v>-2734.9266525569874</v>
      </c>
      <c r="K46">
        <f t="shared" si="1"/>
        <v>-45.599827647489292</v>
      </c>
    </row>
    <row r="47" spans="1:11" x14ac:dyDescent="0.25">
      <c r="A47" t="s">
        <v>7</v>
      </c>
      <c r="B47">
        <v>89</v>
      </c>
      <c r="C47" t="s">
        <v>13</v>
      </c>
      <c r="D47">
        <v>27390.12</v>
      </c>
      <c r="E47">
        <v>28593.268111185789</v>
      </c>
      <c r="F47">
        <v>27390.12</v>
      </c>
      <c r="G47">
        <v>27991.6940555929</v>
      </c>
      <c r="J47">
        <f t="shared" si="0"/>
        <v>-1646.2281111857883</v>
      </c>
      <c r="K47">
        <f t="shared" si="1"/>
        <v>-835.11999999999898</v>
      </c>
    </row>
    <row r="48" spans="1:11" x14ac:dyDescent="0.25">
      <c r="A48" t="s">
        <v>7</v>
      </c>
      <c r="B48">
        <v>89</v>
      </c>
      <c r="C48" t="s">
        <v>14</v>
      </c>
      <c r="D48">
        <v>27390.12</v>
      </c>
      <c r="E48">
        <v>34237.65</v>
      </c>
      <c r="F48">
        <v>26483.62299677281</v>
      </c>
      <c r="G48">
        <v>30360.636498386411</v>
      </c>
      <c r="J48">
        <f t="shared" si="0"/>
        <v>-7290.6100000000006</v>
      </c>
      <c r="K48">
        <f t="shared" si="1"/>
        <v>71.377003227189562</v>
      </c>
    </row>
    <row r="49" spans="1:11" x14ac:dyDescent="0.25">
      <c r="A49" t="s">
        <v>7</v>
      </c>
      <c r="B49">
        <v>89</v>
      </c>
      <c r="C49" t="s">
        <v>15</v>
      </c>
      <c r="D49">
        <v>27390.12</v>
      </c>
      <c r="E49">
        <v>28891.180092424449</v>
      </c>
      <c r="F49">
        <v>26890.10443717186</v>
      </c>
      <c r="G49">
        <v>27890.642264798149</v>
      </c>
      <c r="J49">
        <f t="shared" si="0"/>
        <v>-1944.1400924244481</v>
      </c>
      <c r="K49">
        <f t="shared" si="1"/>
        <v>-335.1044371718599</v>
      </c>
    </row>
    <row r="50" spans="1:11" x14ac:dyDescent="0.25">
      <c r="A50" t="s">
        <v>7</v>
      </c>
      <c r="B50">
        <v>89</v>
      </c>
      <c r="C50" t="s">
        <v>16</v>
      </c>
      <c r="D50">
        <v>27390.12</v>
      </c>
      <c r="E50">
        <v>28190.003778709619</v>
      </c>
      <c r="F50">
        <v>27041.3963074409</v>
      </c>
      <c r="G50">
        <v>27615.70004307526</v>
      </c>
      <c r="J50">
        <f t="shared" si="0"/>
        <v>-1242.9637787096181</v>
      </c>
      <c r="K50">
        <f t="shared" si="1"/>
        <v>-486.39630744090027</v>
      </c>
    </row>
    <row r="51" spans="1:11" x14ac:dyDescent="0.25">
      <c r="A51" t="s">
        <v>7</v>
      </c>
      <c r="B51">
        <v>89</v>
      </c>
      <c r="C51" t="s">
        <v>17</v>
      </c>
      <c r="D51">
        <v>27390.12</v>
      </c>
      <c r="E51">
        <v>27908.749438400519</v>
      </c>
      <c r="F51">
        <v>27390.12</v>
      </c>
      <c r="G51">
        <v>27649.434719200261</v>
      </c>
      <c r="J51">
        <f t="shared" si="0"/>
        <v>-961.70943840051768</v>
      </c>
      <c r="K51">
        <f t="shared" si="1"/>
        <v>-835.11999999999898</v>
      </c>
    </row>
    <row r="52" spans="1:11" x14ac:dyDescent="0.25">
      <c r="A52" t="s">
        <v>7</v>
      </c>
      <c r="B52">
        <v>233</v>
      </c>
      <c r="C52" t="s">
        <v>8</v>
      </c>
      <c r="D52">
        <v>27390.12</v>
      </c>
      <c r="E52">
        <v>82170.36</v>
      </c>
      <c r="F52">
        <v>27390.120112910488</v>
      </c>
      <c r="G52">
        <v>54780.240056455237</v>
      </c>
      <c r="J52">
        <f t="shared" si="0"/>
        <v>-55223.32</v>
      </c>
      <c r="K52">
        <f t="shared" si="1"/>
        <v>-835.12011291048839</v>
      </c>
    </row>
    <row r="53" spans="1:11" x14ac:dyDescent="0.25">
      <c r="A53" t="s">
        <v>7</v>
      </c>
      <c r="B53">
        <v>233</v>
      </c>
      <c r="C53" t="s">
        <v>9</v>
      </c>
      <c r="D53">
        <v>27390.12</v>
      </c>
      <c r="E53">
        <v>46757.859589513268</v>
      </c>
      <c r="F53">
        <v>24769.01429583858</v>
      </c>
      <c r="G53">
        <v>35763.436942675922</v>
      </c>
      <c r="J53">
        <f t="shared" si="0"/>
        <v>-19810.819589513267</v>
      </c>
      <c r="K53">
        <f t="shared" si="1"/>
        <v>1785.9857041614196</v>
      </c>
    </row>
    <row r="54" spans="1:11" x14ac:dyDescent="0.25">
      <c r="A54" t="s">
        <v>7</v>
      </c>
      <c r="B54">
        <v>233</v>
      </c>
      <c r="C54" t="s">
        <v>10</v>
      </c>
      <c r="D54">
        <v>27390.12</v>
      </c>
      <c r="E54">
        <v>31503.72385377383</v>
      </c>
      <c r="F54">
        <v>27390.12</v>
      </c>
      <c r="G54">
        <v>29446.921926886909</v>
      </c>
      <c r="J54">
        <f t="shared" si="0"/>
        <v>-4556.6838537738295</v>
      </c>
      <c r="K54">
        <f t="shared" si="1"/>
        <v>-835.11999999999898</v>
      </c>
    </row>
    <row r="55" spans="1:11" x14ac:dyDescent="0.25">
      <c r="A55" t="s">
        <v>7</v>
      </c>
      <c r="B55">
        <v>233</v>
      </c>
      <c r="C55" t="s">
        <v>11</v>
      </c>
      <c r="D55">
        <v>27390.12</v>
      </c>
      <c r="E55">
        <v>37932.582103424087</v>
      </c>
      <c r="F55">
        <v>25991.671010985909</v>
      </c>
      <c r="G55">
        <v>31962.126557205</v>
      </c>
      <c r="J55">
        <f t="shared" si="0"/>
        <v>-10985.542103424086</v>
      </c>
      <c r="K55">
        <f t="shared" si="1"/>
        <v>563.32898901409135</v>
      </c>
    </row>
    <row r="56" spans="1:11" x14ac:dyDescent="0.25">
      <c r="A56" t="s">
        <v>7</v>
      </c>
      <c r="B56">
        <v>233</v>
      </c>
      <c r="C56" t="s">
        <v>12</v>
      </c>
      <c r="D56">
        <v>27390.12</v>
      </c>
      <c r="E56">
        <v>29681.966652556988</v>
      </c>
      <c r="F56">
        <v>26600.599827647489</v>
      </c>
      <c r="G56">
        <v>28141.283240102239</v>
      </c>
      <c r="J56">
        <f t="shared" si="0"/>
        <v>-2734.9266525569874</v>
      </c>
      <c r="K56">
        <f t="shared" si="1"/>
        <v>-45.599827647489292</v>
      </c>
    </row>
    <row r="57" spans="1:11" x14ac:dyDescent="0.25">
      <c r="A57" t="s">
        <v>7</v>
      </c>
      <c r="B57">
        <v>233</v>
      </c>
      <c r="C57" t="s">
        <v>13</v>
      </c>
      <c r="D57">
        <v>27390.12</v>
      </c>
      <c r="E57">
        <v>28593.268111185789</v>
      </c>
      <c r="F57">
        <v>27390.12</v>
      </c>
      <c r="G57">
        <v>27991.6940555929</v>
      </c>
      <c r="J57">
        <f t="shared" si="0"/>
        <v>-1646.2281111857883</v>
      </c>
      <c r="K57">
        <f t="shared" si="1"/>
        <v>-835.11999999999898</v>
      </c>
    </row>
    <row r="58" spans="1:11" x14ac:dyDescent="0.25">
      <c r="A58" t="s">
        <v>7</v>
      </c>
      <c r="B58">
        <v>233</v>
      </c>
      <c r="C58" t="s">
        <v>14</v>
      </c>
      <c r="D58">
        <v>27390.12</v>
      </c>
      <c r="E58">
        <v>34237.65</v>
      </c>
      <c r="F58">
        <v>26483.62299677281</v>
      </c>
      <c r="G58">
        <v>30360.636498386411</v>
      </c>
      <c r="J58">
        <f t="shared" si="0"/>
        <v>-7290.6100000000006</v>
      </c>
      <c r="K58">
        <f t="shared" si="1"/>
        <v>71.377003227189562</v>
      </c>
    </row>
    <row r="59" spans="1:11" x14ac:dyDescent="0.25">
      <c r="A59" t="s">
        <v>7</v>
      </c>
      <c r="B59">
        <v>233</v>
      </c>
      <c r="C59" t="s">
        <v>15</v>
      </c>
      <c r="D59">
        <v>27390.12</v>
      </c>
      <c r="E59">
        <v>28891.180092424449</v>
      </c>
      <c r="F59">
        <v>26890.10443717186</v>
      </c>
      <c r="G59">
        <v>27890.642264798149</v>
      </c>
      <c r="J59">
        <f t="shared" si="0"/>
        <v>-1944.1400924244481</v>
      </c>
      <c r="K59">
        <f t="shared" si="1"/>
        <v>-335.1044371718599</v>
      </c>
    </row>
    <row r="60" spans="1:11" x14ac:dyDescent="0.25">
      <c r="A60" t="s">
        <v>7</v>
      </c>
      <c r="B60">
        <v>233</v>
      </c>
      <c r="C60" t="s">
        <v>16</v>
      </c>
      <c r="D60">
        <v>27390.12</v>
      </c>
      <c r="E60">
        <v>28190.003778709619</v>
      </c>
      <c r="F60">
        <v>27041.3963074409</v>
      </c>
      <c r="G60">
        <v>27615.70004307526</v>
      </c>
      <c r="J60">
        <f t="shared" si="0"/>
        <v>-1242.9637787096181</v>
      </c>
      <c r="K60">
        <f t="shared" si="1"/>
        <v>-486.39630744090027</v>
      </c>
    </row>
    <row r="61" spans="1:11" x14ac:dyDescent="0.25">
      <c r="A61" t="s">
        <v>7</v>
      </c>
      <c r="B61">
        <v>233</v>
      </c>
      <c r="C61" t="s">
        <v>17</v>
      </c>
      <c r="D61">
        <v>27390.12</v>
      </c>
      <c r="E61">
        <v>27908.749438400519</v>
      </c>
      <c r="F61">
        <v>27390.12</v>
      </c>
      <c r="G61">
        <v>27649.434719200261</v>
      </c>
      <c r="J61">
        <f t="shared" si="0"/>
        <v>-961.70943840051768</v>
      </c>
      <c r="K61">
        <f t="shared" si="1"/>
        <v>-835.11999999999898</v>
      </c>
    </row>
    <row r="62" spans="1:11" x14ac:dyDescent="0.25">
      <c r="A62" t="s">
        <v>7</v>
      </c>
      <c r="B62">
        <v>432</v>
      </c>
      <c r="C62" t="s">
        <v>8</v>
      </c>
      <c r="D62">
        <v>27390.12</v>
      </c>
      <c r="E62">
        <v>82170.36</v>
      </c>
      <c r="F62">
        <v>27390.120112910488</v>
      </c>
      <c r="G62">
        <v>54780.240056455237</v>
      </c>
      <c r="J62">
        <f t="shared" si="0"/>
        <v>-55223.32</v>
      </c>
      <c r="K62">
        <f t="shared" si="1"/>
        <v>-835.12011291048839</v>
      </c>
    </row>
    <row r="63" spans="1:11" x14ac:dyDescent="0.25">
      <c r="A63" t="s">
        <v>7</v>
      </c>
      <c r="B63">
        <v>432</v>
      </c>
      <c r="C63" t="s">
        <v>9</v>
      </c>
      <c r="D63">
        <v>27390.12</v>
      </c>
      <c r="E63">
        <v>46757.859589513268</v>
      </c>
      <c r="F63">
        <v>24769.01429583858</v>
      </c>
      <c r="G63">
        <v>35763.436942675922</v>
      </c>
      <c r="J63">
        <f t="shared" si="0"/>
        <v>-19810.819589513267</v>
      </c>
      <c r="K63">
        <f t="shared" si="1"/>
        <v>1785.9857041614196</v>
      </c>
    </row>
    <row r="64" spans="1:11" x14ac:dyDescent="0.25">
      <c r="A64" t="s">
        <v>7</v>
      </c>
      <c r="B64">
        <v>432</v>
      </c>
      <c r="C64" t="s">
        <v>10</v>
      </c>
      <c r="D64">
        <v>27390.12</v>
      </c>
      <c r="E64">
        <v>31503.72385377383</v>
      </c>
      <c r="F64">
        <v>27390.12</v>
      </c>
      <c r="G64">
        <v>29446.921926886909</v>
      </c>
      <c r="J64">
        <f t="shared" si="0"/>
        <v>-4556.6838537738295</v>
      </c>
      <c r="K64">
        <f t="shared" si="1"/>
        <v>-835.11999999999898</v>
      </c>
    </row>
    <row r="65" spans="1:11" x14ac:dyDescent="0.25">
      <c r="A65" t="s">
        <v>7</v>
      </c>
      <c r="B65">
        <v>432</v>
      </c>
      <c r="C65" t="s">
        <v>11</v>
      </c>
      <c r="D65">
        <v>27390.12</v>
      </c>
      <c r="E65">
        <v>37932.582103424087</v>
      </c>
      <c r="F65">
        <v>25991.671010985909</v>
      </c>
      <c r="G65">
        <v>31962.126557205</v>
      </c>
      <c r="J65">
        <f t="shared" si="0"/>
        <v>-10985.542103424086</v>
      </c>
      <c r="K65">
        <f t="shared" si="1"/>
        <v>563.32898901409135</v>
      </c>
    </row>
    <row r="66" spans="1:11" x14ac:dyDescent="0.25">
      <c r="A66" t="s">
        <v>7</v>
      </c>
      <c r="B66">
        <v>432</v>
      </c>
      <c r="C66" t="s">
        <v>12</v>
      </c>
      <c r="D66">
        <v>27390.12</v>
      </c>
      <c r="E66">
        <v>29681.966652556988</v>
      </c>
      <c r="F66">
        <v>26600.599827647489</v>
      </c>
      <c r="G66">
        <v>28141.283240102239</v>
      </c>
      <c r="J66">
        <f t="shared" si="0"/>
        <v>-2734.9266525569874</v>
      </c>
      <c r="K66">
        <f t="shared" si="1"/>
        <v>-45.599827647489292</v>
      </c>
    </row>
    <row r="67" spans="1:11" x14ac:dyDescent="0.25">
      <c r="A67" t="s">
        <v>7</v>
      </c>
      <c r="B67">
        <v>432</v>
      </c>
      <c r="C67" t="s">
        <v>13</v>
      </c>
      <c r="D67">
        <v>27390.12</v>
      </c>
      <c r="E67">
        <v>28593.268111185789</v>
      </c>
      <c r="F67">
        <v>27390.12</v>
      </c>
      <c r="G67">
        <v>27991.6940555929</v>
      </c>
      <c r="J67">
        <f t="shared" ref="J67:J130" si="2">$J$1-E67</f>
        <v>-1646.2281111857883</v>
      </c>
      <c r="K67">
        <f t="shared" ref="K67:K130" si="3">$K$1-F67</f>
        <v>-835.11999999999898</v>
      </c>
    </row>
    <row r="68" spans="1:11" x14ac:dyDescent="0.25">
      <c r="A68" t="s">
        <v>7</v>
      </c>
      <c r="B68">
        <v>432</v>
      </c>
      <c r="C68" t="s">
        <v>14</v>
      </c>
      <c r="D68">
        <v>27390.12</v>
      </c>
      <c r="E68">
        <v>34237.65</v>
      </c>
      <c r="F68">
        <v>26483.62299677281</v>
      </c>
      <c r="G68">
        <v>30360.636498386411</v>
      </c>
      <c r="J68">
        <f t="shared" si="2"/>
        <v>-7290.6100000000006</v>
      </c>
      <c r="K68">
        <f t="shared" si="3"/>
        <v>71.377003227189562</v>
      </c>
    </row>
    <row r="69" spans="1:11" x14ac:dyDescent="0.25">
      <c r="A69" t="s">
        <v>7</v>
      </c>
      <c r="B69">
        <v>432</v>
      </c>
      <c r="C69" t="s">
        <v>15</v>
      </c>
      <c r="D69">
        <v>27390.12</v>
      </c>
      <c r="E69">
        <v>28891.180092424449</v>
      </c>
      <c r="F69">
        <v>26890.10443717186</v>
      </c>
      <c r="G69">
        <v>27890.642264798149</v>
      </c>
      <c r="J69">
        <f t="shared" si="2"/>
        <v>-1944.1400924244481</v>
      </c>
      <c r="K69">
        <f t="shared" si="3"/>
        <v>-335.1044371718599</v>
      </c>
    </row>
    <row r="70" spans="1:11" x14ac:dyDescent="0.25">
      <c r="A70" t="s">
        <v>7</v>
      </c>
      <c r="B70">
        <v>432</v>
      </c>
      <c r="C70" t="s">
        <v>16</v>
      </c>
      <c r="D70">
        <v>27390.12</v>
      </c>
      <c r="E70">
        <v>28190.003778709619</v>
      </c>
      <c r="F70">
        <v>27041.3963074409</v>
      </c>
      <c r="G70">
        <v>27615.70004307526</v>
      </c>
      <c r="J70">
        <f t="shared" si="2"/>
        <v>-1242.9637787096181</v>
      </c>
      <c r="K70">
        <f t="shared" si="3"/>
        <v>-486.39630744090027</v>
      </c>
    </row>
    <row r="71" spans="1:11" x14ac:dyDescent="0.25">
      <c r="A71" t="s">
        <v>7</v>
      </c>
      <c r="B71">
        <v>432</v>
      </c>
      <c r="C71" t="s">
        <v>17</v>
      </c>
      <c r="D71">
        <v>27390.12</v>
      </c>
      <c r="E71">
        <v>27908.749438400519</v>
      </c>
      <c r="F71">
        <v>27390.12</v>
      </c>
      <c r="G71">
        <v>27649.434719200261</v>
      </c>
      <c r="J71">
        <f t="shared" si="2"/>
        <v>-961.70943840051768</v>
      </c>
      <c r="K71">
        <f t="shared" si="3"/>
        <v>-835.11999999999898</v>
      </c>
    </row>
    <row r="72" spans="1:11" x14ac:dyDescent="0.25">
      <c r="A72" t="s">
        <v>7</v>
      </c>
      <c r="B72">
        <v>1597</v>
      </c>
      <c r="C72" t="s">
        <v>8</v>
      </c>
      <c r="D72">
        <v>27390.12</v>
      </c>
      <c r="E72">
        <v>82170.36</v>
      </c>
      <c r="F72">
        <v>27390.120112910488</v>
      </c>
      <c r="G72">
        <v>54780.240056455237</v>
      </c>
      <c r="J72">
        <f t="shared" si="2"/>
        <v>-55223.32</v>
      </c>
      <c r="K72">
        <f t="shared" si="3"/>
        <v>-835.12011291048839</v>
      </c>
    </row>
    <row r="73" spans="1:11" x14ac:dyDescent="0.25">
      <c r="A73" t="s">
        <v>7</v>
      </c>
      <c r="B73">
        <v>1597</v>
      </c>
      <c r="C73" t="s">
        <v>9</v>
      </c>
      <c r="D73">
        <v>27390.12</v>
      </c>
      <c r="E73">
        <v>46757.859589513268</v>
      </c>
      <c r="F73">
        <v>24769.01429583858</v>
      </c>
      <c r="G73">
        <v>35763.436942675922</v>
      </c>
      <c r="J73">
        <f t="shared" si="2"/>
        <v>-19810.819589513267</v>
      </c>
      <c r="K73">
        <f t="shared" si="3"/>
        <v>1785.9857041614196</v>
      </c>
    </row>
    <row r="74" spans="1:11" x14ac:dyDescent="0.25">
      <c r="A74" t="s">
        <v>7</v>
      </c>
      <c r="B74">
        <v>1597</v>
      </c>
      <c r="C74" t="s">
        <v>10</v>
      </c>
      <c r="D74">
        <v>27390.12</v>
      </c>
      <c r="E74">
        <v>31503.72385377383</v>
      </c>
      <c r="F74">
        <v>27390.12</v>
      </c>
      <c r="G74">
        <v>29446.921926886909</v>
      </c>
      <c r="J74">
        <f t="shared" si="2"/>
        <v>-4556.6838537738295</v>
      </c>
      <c r="K74">
        <f t="shared" si="3"/>
        <v>-835.11999999999898</v>
      </c>
    </row>
    <row r="75" spans="1:11" x14ac:dyDescent="0.25">
      <c r="A75" t="s">
        <v>7</v>
      </c>
      <c r="B75">
        <v>1597</v>
      </c>
      <c r="C75" t="s">
        <v>11</v>
      </c>
      <c r="D75">
        <v>27390.12</v>
      </c>
      <c r="E75">
        <v>37932.582103424087</v>
      </c>
      <c r="F75">
        <v>25991.671010985909</v>
      </c>
      <c r="G75">
        <v>31962.126557205</v>
      </c>
      <c r="J75">
        <f t="shared" si="2"/>
        <v>-10985.542103424086</v>
      </c>
      <c r="K75">
        <f t="shared" si="3"/>
        <v>563.32898901409135</v>
      </c>
    </row>
    <row r="76" spans="1:11" x14ac:dyDescent="0.25">
      <c r="A76" t="s">
        <v>7</v>
      </c>
      <c r="B76">
        <v>1597</v>
      </c>
      <c r="C76" t="s">
        <v>12</v>
      </c>
      <c r="D76">
        <v>27390.12</v>
      </c>
      <c r="E76">
        <v>29681.966652556988</v>
      </c>
      <c r="F76">
        <v>26600.599827647489</v>
      </c>
      <c r="G76">
        <v>28141.283240102239</v>
      </c>
      <c r="J76">
        <f t="shared" si="2"/>
        <v>-2734.9266525569874</v>
      </c>
      <c r="K76">
        <f t="shared" si="3"/>
        <v>-45.599827647489292</v>
      </c>
    </row>
    <row r="77" spans="1:11" x14ac:dyDescent="0.25">
      <c r="A77" t="s">
        <v>7</v>
      </c>
      <c r="B77">
        <v>1597</v>
      </c>
      <c r="C77" t="s">
        <v>13</v>
      </c>
      <c r="D77">
        <v>27390.12</v>
      </c>
      <c r="E77">
        <v>28593.268111185789</v>
      </c>
      <c r="F77">
        <v>27390.12</v>
      </c>
      <c r="G77">
        <v>27991.6940555929</v>
      </c>
      <c r="J77">
        <f t="shared" si="2"/>
        <v>-1646.2281111857883</v>
      </c>
      <c r="K77">
        <f t="shared" si="3"/>
        <v>-835.11999999999898</v>
      </c>
    </row>
    <row r="78" spans="1:11" x14ac:dyDescent="0.25">
      <c r="A78" t="s">
        <v>7</v>
      </c>
      <c r="B78">
        <v>1597</v>
      </c>
      <c r="C78" t="s">
        <v>14</v>
      </c>
      <c r="D78">
        <v>27390.12</v>
      </c>
      <c r="E78">
        <v>34237.65</v>
      </c>
      <c r="F78">
        <v>26483.62299677281</v>
      </c>
      <c r="G78">
        <v>30360.636498386411</v>
      </c>
      <c r="J78">
        <f t="shared" si="2"/>
        <v>-7290.6100000000006</v>
      </c>
      <c r="K78">
        <f t="shared" si="3"/>
        <v>71.377003227189562</v>
      </c>
    </row>
    <row r="79" spans="1:11" x14ac:dyDescent="0.25">
      <c r="A79" t="s">
        <v>7</v>
      </c>
      <c r="B79">
        <v>1597</v>
      </c>
      <c r="C79" t="s">
        <v>15</v>
      </c>
      <c r="D79">
        <v>27390.12</v>
      </c>
      <c r="E79">
        <v>28891.180092424449</v>
      </c>
      <c r="F79">
        <v>26890.10443717186</v>
      </c>
      <c r="G79">
        <v>27890.642264798149</v>
      </c>
      <c r="J79">
        <f t="shared" si="2"/>
        <v>-1944.1400924244481</v>
      </c>
      <c r="K79">
        <f t="shared" si="3"/>
        <v>-335.1044371718599</v>
      </c>
    </row>
    <row r="80" spans="1:11" x14ac:dyDescent="0.25">
      <c r="A80" t="s">
        <v>7</v>
      </c>
      <c r="B80">
        <v>1597</v>
      </c>
      <c r="C80" t="s">
        <v>16</v>
      </c>
      <c r="D80">
        <v>27390.12</v>
      </c>
      <c r="E80">
        <v>28190.003778709619</v>
      </c>
      <c r="F80">
        <v>27041.3963074409</v>
      </c>
      <c r="G80">
        <v>27615.70004307526</v>
      </c>
      <c r="J80">
        <f t="shared" si="2"/>
        <v>-1242.9637787096181</v>
      </c>
      <c r="K80">
        <f t="shared" si="3"/>
        <v>-486.39630744090027</v>
      </c>
    </row>
    <row r="81" spans="1:11" x14ac:dyDescent="0.25">
      <c r="A81" t="s">
        <v>7</v>
      </c>
      <c r="B81">
        <v>1597</v>
      </c>
      <c r="C81" t="s">
        <v>17</v>
      </c>
      <c r="D81">
        <v>27390.12</v>
      </c>
      <c r="E81">
        <v>27908.749438400519</v>
      </c>
      <c r="F81">
        <v>27390.12</v>
      </c>
      <c r="G81">
        <v>27649.434719200261</v>
      </c>
      <c r="J81">
        <f t="shared" si="2"/>
        <v>-961.70943840051768</v>
      </c>
      <c r="K81">
        <f t="shared" si="3"/>
        <v>-835.11999999999898</v>
      </c>
    </row>
    <row r="82" spans="1:11" x14ac:dyDescent="0.25">
      <c r="A82" t="s">
        <v>7</v>
      </c>
      <c r="B82">
        <v>28657</v>
      </c>
      <c r="C82" t="s">
        <v>8</v>
      </c>
      <c r="D82">
        <v>27390.12</v>
      </c>
      <c r="E82">
        <v>82170.36</v>
      </c>
      <c r="F82">
        <v>27390.120112910488</v>
      </c>
      <c r="G82">
        <v>54780.240056455237</v>
      </c>
      <c r="J82">
        <f t="shared" si="2"/>
        <v>-55223.32</v>
      </c>
      <c r="K82">
        <f t="shared" si="3"/>
        <v>-835.12011291048839</v>
      </c>
    </row>
    <row r="83" spans="1:11" x14ac:dyDescent="0.25">
      <c r="A83" t="s">
        <v>7</v>
      </c>
      <c r="B83">
        <v>28657</v>
      </c>
      <c r="C83" t="s">
        <v>9</v>
      </c>
      <c r="D83">
        <v>27390.12</v>
      </c>
      <c r="E83">
        <v>46757.859589513268</v>
      </c>
      <c r="F83">
        <v>24769.01429583858</v>
      </c>
      <c r="G83">
        <v>35763.436942675922</v>
      </c>
      <c r="J83">
        <f t="shared" si="2"/>
        <v>-19810.819589513267</v>
      </c>
      <c r="K83">
        <f t="shared" si="3"/>
        <v>1785.9857041614196</v>
      </c>
    </row>
    <row r="84" spans="1:11" x14ac:dyDescent="0.25">
      <c r="A84" t="s">
        <v>7</v>
      </c>
      <c r="B84">
        <v>28657</v>
      </c>
      <c r="C84" t="s">
        <v>10</v>
      </c>
      <c r="D84">
        <v>27390.12</v>
      </c>
      <c r="E84">
        <v>31503.72385377383</v>
      </c>
      <c r="F84">
        <v>27390.12</v>
      </c>
      <c r="G84">
        <v>29446.921926886909</v>
      </c>
      <c r="J84">
        <f t="shared" si="2"/>
        <v>-4556.6838537738295</v>
      </c>
      <c r="K84">
        <f t="shared" si="3"/>
        <v>-835.11999999999898</v>
      </c>
    </row>
    <row r="85" spans="1:11" x14ac:dyDescent="0.25">
      <c r="A85" t="s">
        <v>7</v>
      </c>
      <c r="B85">
        <v>28657</v>
      </c>
      <c r="C85" t="s">
        <v>11</v>
      </c>
      <c r="D85">
        <v>27390.12</v>
      </c>
      <c r="E85">
        <v>37932.582103424087</v>
      </c>
      <c r="F85">
        <v>25991.671010985909</v>
      </c>
      <c r="G85">
        <v>31962.126557205</v>
      </c>
      <c r="J85">
        <f t="shared" si="2"/>
        <v>-10985.542103424086</v>
      </c>
      <c r="K85">
        <f t="shared" si="3"/>
        <v>563.32898901409135</v>
      </c>
    </row>
    <row r="86" spans="1:11" x14ac:dyDescent="0.25">
      <c r="A86" t="s">
        <v>7</v>
      </c>
      <c r="B86">
        <v>28657</v>
      </c>
      <c r="C86" t="s">
        <v>12</v>
      </c>
      <c r="D86">
        <v>27390.12</v>
      </c>
      <c r="E86">
        <v>29681.966652556988</v>
      </c>
      <c r="F86">
        <v>26600.599827647489</v>
      </c>
      <c r="G86">
        <v>28141.283240102239</v>
      </c>
      <c r="J86">
        <f t="shared" si="2"/>
        <v>-2734.9266525569874</v>
      </c>
      <c r="K86">
        <f t="shared" si="3"/>
        <v>-45.599827647489292</v>
      </c>
    </row>
    <row r="87" spans="1:11" x14ac:dyDescent="0.25">
      <c r="A87" t="s">
        <v>7</v>
      </c>
      <c r="B87">
        <v>28657</v>
      </c>
      <c r="C87" t="s">
        <v>13</v>
      </c>
      <c r="D87">
        <v>27390.12</v>
      </c>
      <c r="E87">
        <v>28593.268111185789</v>
      </c>
      <c r="F87">
        <v>27390.12</v>
      </c>
      <c r="G87">
        <v>27991.6940555929</v>
      </c>
      <c r="J87">
        <f t="shared" si="2"/>
        <v>-1646.2281111857883</v>
      </c>
      <c r="K87">
        <f t="shared" si="3"/>
        <v>-835.11999999999898</v>
      </c>
    </row>
    <row r="88" spans="1:11" x14ac:dyDescent="0.25">
      <c r="A88" t="s">
        <v>7</v>
      </c>
      <c r="B88">
        <v>28657</v>
      </c>
      <c r="C88" t="s">
        <v>14</v>
      </c>
      <c r="D88">
        <v>27390.12</v>
      </c>
      <c r="E88">
        <v>34237.65</v>
      </c>
      <c r="F88">
        <v>26483.62299677281</v>
      </c>
      <c r="G88">
        <v>30360.636498386411</v>
      </c>
      <c r="J88">
        <f t="shared" si="2"/>
        <v>-7290.6100000000006</v>
      </c>
      <c r="K88">
        <f t="shared" si="3"/>
        <v>71.377003227189562</v>
      </c>
    </row>
    <row r="89" spans="1:11" x14ac:dyDescent="0.25">
      <c r="A89" t="s">
        <v>7</v>
      </c>
      <c r="B89">
        <v>28657</v>
      </c>
      <c r="C89" t="s">
        <v>15</v>
      </c>
      <c r="D89">
        <v>27390.12</v>
      </c>
      <c r="E89">
        <v>28891.180092424449</v>
      </c>
      <c r="F89">
        <v>26890.10443717186</v>
      </c>
      <c r="G89">
        <v>27890.642264798149</v>
      </c>
      <c r="J89">
        <f t="shared" si="2"/>
        <v>-1944.1400924244481</v>
      </c>
      <c r="K89">
        <f t="shared" si="3"/>
        <v>-335.1044371718599</v>
      </c>
    </row>
    <row r="90" spans="1:11" x14ac:dyDescent="0.25">
      <c r="A90" t="s">
        <v>7</v>
      </c>
      <c r="B90">
        <v>28657</v>
      </c>
      <c r="C90" t="s">
        <v>16</v>
      </c>
      <c r="D90">
        <v>27390.12</v>
      </c>
      <c r="E90">
        <v>28190.003778709619</v>
      </c>
      <c r="F90">
        <v>27041.3963074409</v>
      </c>
      <c r="G90">
        <v>27615.70004307526</v>
      </c>
      <c r="J90">
        <f t="shared" si="2"/>
        <v>-1242.9637787096181</v>
      </c>
      <c r="K90">
        <f t="shared" si="3"/>
        <v>-486.39630744090027</v>
      </c>
    </row>
    <row r="91" spans="1:11" x14ac:dyDescent="0.25">
      <c r="A91" t="s">
        <v>7</v>
      </c>
      <c r="B91">
        <v>28657</v>
      </c>
      <c r="C91" t="s">
        <v>17</v>
      </c>
      <c r="D91">
        <v>27390.12</v>
      </c>
      <c r="E91">
        <v>27908.749438400519</v>
      </c>
      <c r="F91">
        <v>27390.12</v>
      </c>
      <c r="G91">
        <v>27649.434719200261</v>
      </c>
      <c r="J91">
        <f t="shared" si="2"/>
        <v>-961.70943840051768</v>
      </c>
      <c r="K91">
        <f t="shared" si="3"/>
        <v>-835.11999999999898</v>
      </c>
    </row>
    <row r="92" spans="1:11" x14ac:dyDescent="0.25">
      <c r="A92" t="s">
        <v>7</v>
      </c>
      <c r="B92">
        <v>514229</v>
      </c>
      <c r="C92" t="s">
        <v>8</v>
      </c>
      <c r="D92">
        <v>27390.12</v>
      </c>
      <c r="E92">
        <v>82170.36</v>
      </c>
      <c r="F92">
        <v>27390.120112910488</v>
      </c>
      <c r="G92">
        <v>54780.240056455237</v>
      </c>
      <c r="J92">
        <f t="shared" si="2"/>
        <v>-55223.32</v>
      </c>
      <c r="K92">
        <f t="shared" si="3"/>
        <v>-835.12011291048839</v>
      </c>
    </row>
    <row r="93" spans="1:11" x14ac:dyDescent="0.25">
      <c r="A93" t="s">
        <v>7</v>
      </c>
      <c r="B93">
        <v>514229</v>
      </c>
      <c r="C93" t="s">
        <v>9</v>
      </c>
      <c r="D93">
        <v>27390.12</v>
      </c>
      <c r="E93">
        <v>46757.859589513268</v>
      </c>
      <c r="F93">
        <v>24769.01429583858</v>
      </c>
      <c r="G93">
        <v>35763.436942675922</v>
      </c>
      <c r="J93">
        <f t="shared" si="2"/>
        <v>-19810.819589513267</v>
      </c>
      <c r="K93">
        <f t="shared" si="3"/>
        <v>1785.9857041614196</v>
      </c>
    </row>
    <row r="94" spans="1:11" x14ac:dyDescent="0.25">
      <c r="A94" t="s">
        <v>7</v>
      </c>
      <c r="B94">
        <v>514229</v>
      </c>
      <c r="C94" t="s">
        <v>10</v>
      </c>
      <c r="D94">
        <v>27390.12</v>
      </c>
      <c r="E94">
        <v>31503.72385377383</v>
      </c>
      <c r="F94">
        <v>27390.12</v>
      </c>
      <c r="G94">
        <v>29446.921926886909</v>
      </c>
      <c r="J94">
        <f t="shared" si="2"/>
        <v>-4556.6838537738295</v>
      </c>
      <c r="K94">
        <f t="shared" si="3"/>
        <v>-835.11999999999898</v>
      </c>
    </row>
    <row r="95" spans="1:11" x14ac:dyDescent="0.25">
      <c r="A95" t="s">
        <v>7</v>
      </c>
      <c r="B95">
        <v>514229</v>
      </c>
      <c r="C95" t="s">
        <v>11</v>
      </c>
      <c r="D95">
        <v>27390.12</v>
      </c>
      <c r="E95">
        <v>37932.582103424087</v>
      </c>
      <c r="F95">
        <v>25991.671010985909</v>
      </c>
      <c r="G95">
        <v>31962.126557205</v>
      </c>
      <c r="J95">
        <f t="shared" si="2"/>
        <v>-10985.542103424086</v>
      </c>
      <c r="K95">
        <f t="shared" si="3"/>
        <v>563.32898901409135</v>
      </c>
    </row>
    <row r="96" spans="1:11" x14ac:dyDescent="0.25">
      <c r="A96" t="s">
        <v>7</v>
      </c>
      <c r="B96">
        <v>514229</v>
      </c>
      <c r="C96" t="s">
        <v>12</v>
      </c>
      <c r="D96">
        <v>27390.12</v>
      </c>
      <c r="E96">
        <v>29681.966652556988</v>
      </c>
      <c r="F96">
        <v>26600.599827647489</v>
      </c>
      <c r="G96">
        <v>28141.283240102239</v>
      </c>
      <c r="J96">
        <f t="shared" si="2"/>
        <v>-2734.9266525569874</v>
      </c>
      <c r="K96">
        <f t="shared" si="3"/>
        <v>-45.599827647489292</v>
      </c>
    </row>
    <row r="97" spans="1:11" x14ac:dyDescent="0.25">
      <c r="A97" t="s">
        <v>7</v>
      </c>
      <c r="B97">
        <v>514229</v>
      </c>
      <c r="C97" t="s">
        <v>13</v>
      </c>
      <c r="D97">
        <v>27390.12</v>
      </c>
      <c r="E97">
        <v>28593.268111185789</v>
      </c>
      <c r="F97">
        <v>27390.12</v>
      </c>
      <c r="G97">
        <v>27991.6940555929</v>
      </c>
      <c r="J97">
        <f t="shared" si="2"/>
        <v>-1646.2281111857883</v>
      </c>
      <c r="K97">
        <f t="shared" si="3"/>
        <v>-835.11999999999898</v>
      </c>
    </row>
    <row r="98" spans="1:11" x14ac:dyDescent="0.25">
      <c r="A98" t="s">
        <v>7</v>
      </c>
      <c r="B98">
        <v>514229</v>
      </c>
      <c r="C98" t="s">
        <v>14</v>
      </c>
      <c r="D98">
        <v>27390.12</v>
      </c>
      <c r="E98">
        <v>34237.65</v>
      </c>
      <c r="F98">
        <v>26483.62299677281</v>
      </c>
      <c r="G98">
        <v>30360.636498386411</v>
      </c>
      <c r="J98">
        <f t="shared" si="2"/>
        <v>-7290.6100000000006</v>
      </c>
      <c r="K98">
        <f t="shared" si="3"/>
        <v>71.377003227189562</v>
      </c>
    </row>
    <row r="99" spans="1:11" x14ac:dyDescent="0.25">
      <c r="A99" t="s">
        <v>7</v>
      </c>
      <c r="B99">
        <v>514229</v>
      </c>
      <c r="C99" t="s">
        <v>15</v>
      </c>
      <c r="D99">
        <v>27390.12</v>
      </c>
      <c r="E99">
        <v>28891.180092424449</v>
      </c>
      <c r="F99">
        <v>26890.10443717186</v>
      </c>
      <c r="G99">
        <v>27890.642264798149</v>
      </c>
      <c r="J99">
        <f t="shared" si="2"/>
        <v>-1944.1400924244481</v>
      </c>
      <c r="K99">
        <f t="shared" si="3"/>
        <v>-335.1044371718599</v>
      </c>
    </row>
    <row r="100" spans="1:11" x14ac:dyDescent="0.25">
      <c r="A100" t="s">
        <v>7</v>
      </c>
      <c r="B100">
        <v>514229</v>
      </c>
      <c r="C100" t="s">
        <v>16</v>
      </c>
      <c r="D100">
        <v>27390.12</v>
      </c>
      <c r="E100">
        <v>28190.003778709619</v>
      </c>
      <c r="F100">
        <v>27041.3963074409</v>
      </c>
      <c r="G100">
        <v>27615.70004307526</v>
      </c>
      <c r="J100">
        <f t="shared" si="2"/>
        <v>-1242.9637787096181</v>
      </c>
      <c r="K100">
        <f t="shared" si="3"/>
        <v>-486.39630744090027</v>
      </c>
    </row>
    <row r="101" spans="1:11" x14ac:dyDescent="0.25">
      <c r="A101" t="s">
        <v>7</v>
      </c>
      <c r="B101">
        <v>514229</v>
      </c>
      <c r="C101" t="s">
        <v>17</v>
      </c>
      <c r="D101">
        <v>27390.12</v>
      </c>
      <c r="E101">
        <v>27908.749438400519</v>
      </c>
      <c r="F101">
        <v>27390.12</v>
      </c>
      <c r="G101">
        <v>27649.434719200261</v>
      </c>
      <c r="J101">
        <f t="shared" si="2"/>
        <v>-961.70943840051768</v>
      </c>
      <c r="K101">
        <f t="shared" si="3"/>
        <v>-835.11999999999898</v>
      </c>
    </row>
    <row r="102" spans="1:11" x14ac:dyDescent="0.25">
      <c r="A102" t="s">
        <v>7</v>
      </c>
      <c r="B102">
        <v>433494437</v>
      </c>
      <c r="C102" t="s">
        <v>8</v>
      </c>
      <c r="D102">
        <v>27390.12</v>
      </c>
      <c r="E102">
        <v>82170.36</v>
      </c>
      <c r="F102">
        <v>27390.120112910488</v>
      </c>
      <c r="G102">
        <v>54780.240056455237</v>
      </c>
      <c r="J102">
        <f t="shared" si="2"/>
        <v>-55223.32</v>
      </c>
      <c r="K102">
        <f t="shared" si="3"/>
        <v>-835.12011291048839</v>
      </c>
    </row>
    <row r="103" spans="1:11" x14ac:dyDescent="0.25">
      <c r="A103" t="s">
        <v>7</v>
      </c>
      <c r="B103">
        <v>433494437</v>
      </c>
      <c r="C103" t="s">
        <v>9</v>
      </c>
      <c r="D103">
        <v>27390.12</v>
      </c>
      <c r="E103">
        <v>46757.859589513268</v>
      </c>
      <c r="F103">
        <v>24769.01429583858</v>
      </c>
      <c r="G103">
        <v>35763.436942675922</v>
      </c>
      <c r="J103">
        <f t="shared" si="2"/>
        <v>-19810.819589513267</v>
      </c>
      <c r="K103">
        <f t="shared" si="3"/>
        <v>1785.9857041614196</v>
      </c>
    </row>
    <row r="104" spans="1:11" x14ac:dyDescent="0.25">
      <c r="A104" t="s">
        <v>7</v>
      </c>
      <c r="B104">
        <v>433494437</v>
      </c>
      <c r="C104" t="s">
        <v>10</v>
      </c>
      <c r="D104">
        <v>27390.12</v>
      </c>
      <c r="E104">
        <v>31503.72385377383</v>
      </c>
      <c r="F104">
        <v>27390.12</v>
      </c>
      <c r="G104">
        <v>29446.921926886909</v>
      </c>
      <c r="J104">
        <f t="shared" si="2"/>
        <v>-4556.6838537738295</v>
      </c>
      <c r="K104">
        <f t="shared" si="3"/>
        <v>-835.11999999999898</v>
      </c>
    </row>
    <row r="105" spans="1:11" x14ac:dyDescent="0.25">
      <c r="A105" t="s">
        <v>7</v>
      </c>
      <c r="B105">
        <v>433494437</v>
      </c>
      <c r="C105" t="s">
        <v>11</v>
      </c>
      <c r="D105">
        <v>27390.12</v>
      </c>
      <c r="E105">
        <v>37932.582103424087</v>
      </c>
      <c r="F105">
        <v>25991.671010985909</v>
      </c>
      <c r="G105">
        <v>31962.126557205</v>
      </c>
      <c r="J105">
        <f t="shared" si="2"/>
        <v>-10985.542103424086</v>
      </c>
      <c r="K105">
        <f t="shared" si="3"/>
        <v>563.32898901409135</v>
      </c>
    </row>
    <row r="106" spans="1:11" x14ac:dyDescent="0.25">
      <c r="A106" t="s">
        <v>7</v>
      </c>
      <c r="B106">
        <v>433494437</v>
      </c>
      <c r="C106" t="s">
        <v>12</v>
      </c>
      <c r="D106">
        <v>27390.12</v>
      </c>
      <c r="E106">
        <v>29681.966652556988</v>
      </c>
      <c r="F106">
        <v>26600.599827647489</v>
      </c>
      <c r="G106">
        <v>28141.283240102239</v>
      </c>
      <c r="J106">
        <f t="shared" si="2"/>
        <v>-2734.9266525569874</v>
      </c>
      <c r="K106">
        <f t="shared" si="3"/>
        <v>-45.599827647489292</v>
      </c>
    </row>
    <row r="107" spans="1:11" x14ac:dyDescent="0.25">
      <c r="A107" t="s">
        <v>7</v>
      </c>
      <c r="B107">
        <v>433494437</v>
      </c>
      <c r="C107" t="s">
        <v>13</v>
      </c>
      <c r="D107">
        <v>27390.12</v>
      </c>
      <c r="E107">
        <v>28593.268111185789</v>
      </c>
      <c r="F107">
        <v>27390.12</v>
      </c>
      <c r="G107">
        <v>27991.6940555929</v>
      </c>
      <c r="J107">
        <f t="shared" si="2"/>
        <v>-1646.2281111857883</v>
      </c>
      <c r="K107">
        <f t="shared" si="3"/>
        <v>-835.11999999999898</v>
      </c>
    </row>
    <row r="108" spans="1:11" x14ac:dyDescent="0.25">
      <c r="A108" t="s">
        <v>7</v>
      </c>
      <c r="B108">
        <v>433494437</v>
      </c>
      <c r="C108" t="s">
        <v>14</v>
      </c>
      <c r="D108">
        <v>27390.12</v>
      </c>
      <c r="E108">
        <v>34237.65</v>
      </c>
      <c r="F108">
        <v>26483.62299677281</v>
      </c>
      <c r="G108">
        <v>30360.636498386411</v>
      </c>
      <c r="J108">
        <f t="shared" si="2"/>
        <v>-7290.6100000000006</v>
      </c>
      <c r="K108">
        <f t="shared" si="3"/>
        <v>71.377003227189562</v>
      </c>
    </row>
    <row r="109" spans="1:11" x14ac:dyDescent="0.25">
      <c r="A109" t="s">
        <v>7</v>
      </c>
      <c r="B109">
        <v>433494437</v>
      </c>
      <c r="C109" t="s">
        <v>15</v>
      </c>
      <c r="D109">
        <v>27390.12</v>
      </c>
      <c r="E109">
        <v>28891.180092424449</v>
      </c>
      <c r="F109">
        <v>26890.10443717186</v>
      </c>
      <c r="G109">
        <v>27890.642264798149</v>
      </c>
      <c r="J109">
        <f t="shared" si="2"/>
        <v>-1944.1400924244481</v>
      </c>
      <c r="K109">
        <f t="shared" si="3"/>
        <v>-335.1044371718599</v>
      </c>
    </row>
    <row r="110" spans="1:11" x14ac:dyDescent="0.25">
      <c r="A110" t="s">
        <v>7</v>
      </c>
      <c r="B110">
        <v>433494437</v>
      </c>
      <c r="C110" t="s">
        <v>16</v>
      </c>
      <c r="D110">
        <v>27390.12</v>
      </c>
      <c r="E110">
        <v>28190.003778709619</v>
      </c>
      <c r="F110">
        <v>27041.3963074409</v>
      </c>
      <c r="G110">
        <v>27615.70004307526</v>
      </c>
      <c r="J110">
        <f t="shared" si="2"/>
        <v>-1242.9637787096181</v>
      </c>
      <c r="K110">
        <f t="shared" si="3"/>
        <v>-486.39630744090027</v>
      </c>
    </row>
    <row r="111" spans="1:11" x14ac:dyDescent="0.25">
      <c r="A111" t="s">
        <v>7</v>
      </c>
      <c r="B111">
        <v>433494437</v>
      </c>
      <c r="C111" t="s">
        <v>17</v>
      </c>
      <c r="D111">
        <v>27390.12</v>
      </c>
      <c r="E111">
        <v>27908.749438400519</v>
      </c>
      <c r="F111">
        <v>27390.12</v>
      </c>
      <c r="G111">
        <v>27649.434719200261</v>
      </c>
      <c r="J111">
        <f t="shared" si="2"/>
        <v>-961.70943840051768</v>
      </c>
      <c r="K111">
        <f t="shared" si="3"/>
        <v>-835.11999999999898</v>
      </c>
    </row>
    <row r="112" spans="1:11" x14ac:dyDescent="0.25">
      <c r="A112" t="s">
        <v>7</v>
      </c>
      <c r="B112">
        <v>2</v>
      </c>
      <c r="C112" t="s">
        <v>8</v>
      </c>
      <c r="D112">
        <v>27390.12</v>
      </c>
      <c r="E112">
        <v>82170.36</v>
      </c>
      <c r="F112">
        <v>27390.12</v>
      </c>
      <c r="G112">
        <v>54780.24</v>
      </c>
      <c r="J112">
        <f t="shared" si="2"/>
        <v>-55223.32</v>
      </c>
      <c r="K112">
        <f t="shared" si="3"/>
        <v>-835.11999999999898</v>
      </c>
    </row>
    <row r="113" spans="1:11" x14ac:dyDescent="0.25">
      <c r="A113" t="s">
        <v>7</v>
      </c>
      <c r="B113">
        <v>2</v>
      </c>
      <c r="C113" t="s">
        <v>9</v>
      </c>
      <c r="D113">
        <v>27390.12</v>
      </c>
      <c r="E113">
        <v>46757.86</v>
      </c>
      <c r="F113">
        <v>24769.01</v>
      </c>
      <c r="G113">
        <v>35763.440000000002</v>
      </c>
      <c r="J113">
        <f t="shared" si="2"/>
        <v>-19810.82</v>
      </c>
      <c r="K113">
        <f t="shared" si="3"/>
        <v>1785.9900000000016</v>
      </c>
    </row>
    <row r="114" spans="1:11" x14ac:dyDescent="0.25">
      <c r="A114" t="s">
        <v>7</v>
      </c>
      <c r="B114">
        <v>2</v>
      </c>
      <c r="C114" t="s">
        <v>10</v>
      </c>
      <c r="D114">
        <v>27390.12</v>
      </c>
      <c r="E114">
        <v>31503.72</v>
      </c>
      <c r="F114">
        <v>27390.12</v>
      </c>
      <c r="G114">
        <v>29446.92</v>
      </c>
      <c r="J114">
        <f t="shared" si="2"/>
        <v>-4556.68</v>
      </c>
      <c r="K114">
        <f t="shared" si="3"/>
        <v>-835.11999999999898</v>
      </c>
    </row>
    <row r="115" spans="1:11" x14ac:dyDescent="0.25">
      <c r="A115" t="s">
        <v>7</v>
      </c>
      <c r="B115">
        <v>2</v>
      </c>
      <c r="C115" t="s">
        <v>11</v>
      </c>
      <c r="D115">
        <v>27390.12</v>
      </c>
      <c r="E115">
        <v>37932.58</v>
      </c>
      <c r="F115">
        <v>25991.67</v>
      </c>
      <c r="G115">
        <v>31962.13</v>
      </c>
      <c r="J115">
        <f t="shared" si="2"/>
        <v>-10985.54</v>
      </c>
      <c r="K115">
        <f t="shared" si="3"/>
        <v>563.33000000000175</v>
      </c>
    </row>
    <row r="116" spans="1:11" x14ac:dyDescent="0.25">
      <c r="A116" t="s">
        <v>7</v>
      </c>
      <c r="B116">
        <v>2</v>
      </c>
      <c r="C116" t="s">
        <v>12</v>
      </c>
      <c r="D116">
        <v>27390.12</v>
      </c>
      <c r="E116">
        <v>29681.97</v>
      </c>
      <c r="F116">
        <v>26600.6</v>
      </c>
      <c r="G116">
        <v>28141.279999999999</v>
      </c>
      <c r="J116">
        <f t="shared" si="2"/>
        <v>-2734.9300000000003</v>
      </c>
      <c r="K116">
        <f t="shared" si="3"/>
        <v>-45.599999999998545</v>
      </c>
    </row>
    <row r="117" spans="1:11" x14ac:dyDescent="0.25">
      <c r="A117" t="s">
        <v>7</v>
      </c>
      <c r="B117">
        <v>2</v>
      </c>
      <c r="C117" t="s">
        <v>13</v>
      </c>
      <c r="D117">
        <v>27390.12</v>
      </c>
      <c r="E117">
        <v>28593.27</v>
      </c>
      <c r="F117">
        <v>27390.12</v>
      </c>
      <c r="G117">
        <v>27991.69</v>
      </c>
      <c r="J117">
        <f t="shared" si="2"/>
        <v>-1646.2299999999996</v>
      </c>
      <c r="K117">
        <f t="shared" si="3"/>
        <v>-835.11999999999898</v>
      </c>
    </row>
    <row r="118" spans="1:11" x14ac:dyDescent="0.25">
      <c r="A118" t="s">
        <v>7</v>
      </c>
      <c r="B118">
        <v>2</v>
      </c>
      <c r="C118" t="s">
        <v>14</v>
      </c>
      <c r="D118">
        <v>27390.12</v>
      </c>
      <c r="E118">
        <v>34237.65</v>
      </c>
      <c r="F118">
        <v>26483.62</v>
      </c>
      <c r="G118">
        <v>30360.639999999999</v>
      </c>
      <c r="J118">
        <f t="shared" si="2"/>
        <v>-7290.6100000000006</v>
      </c>
      <c r="K118">
        <f t="shared" si="3"/>
        <v>71.380000000001019</v>
      </c>
    </row>
    <row r="119" spans="1:11" x14ac:dyDescent="0.25">
      <c r="A119" t="s">
        <v>7</v>
      </c>
      <c r="B119">
        <v>2</v>
      </c>
      <c r="C119" t="s">
        <v>15</v>
      </c>
      <c r="D119">
        <v>27390.12</v>
      </c>
      <c r="E119">
        <v>28891.18</v>
      </c>
      <c r="F119">
        <v>26890.1</v>
      </c>
      <c r="G119">
        <v>27890.639999999999</v>
      </c>
      <c r="J119">
        <f t="shared" si="2"/>
        <v>-1944.1399999999994</v>
      </c>
      <c r="K119">
        <f t="shared" si="3"/>
        <v>-335.09999999999854</v>
      </c>
    </row>
    <row r="120" spans="1:11" x14ac:dyDescent="0.25">
      <c r="A120" t="s">
        <v>7</v>
      </c>
      <c r="B120">
        <v>2</v>
      </c>
      <c r="C120" t="s">
        <v>16</v>
      </c>
      <c r="D120">
        <v>27390.12</v>
      </c>
      <c r="E120">
        <v>28190</v>
      </c>
      <c r="F120">
        <v>27041.4</v>
      </c>
      <c r="G120">
        <v>27615.7</v>
      </c>
      <c r="J120">
        <f t="shared" si="2"/>
        <v>-1242.9599999999991</v>
      </c>
      <c r="K120">
        <f t="shared" si="3"/>
        <v>-486.40000000000146</v>
      </c>
    </row>
    <row r="121" spans="1:11" x14ac:dyDescent="0.25">
      <c r="A121" t="s">
        <v>7</v>
      </c>
      <c r="B121">
        <v>2</v>
      </c>
      <c r="C121" t="s">
        <v>17</v>
      </c>
      <c r="D121">
        <v>27390.12</v>
      </c>
      <c r="E121">
        <v>27908.75</v>
      </c>
      <c r="F121">
        <v>27390.12</v>
      </c>
      <c r="G121">
        <v>27649.43</v>
      </c>
      <c r="J121">
        <f t="shared" si="2"/>
        <v>-961.70999999999913</v>
      </c>
      <c r="K121">
        <f t="shared" si="3"/>
        <v>-835.11999999999898</v>
      </c>
    </row>
    <row r="122" spans="1:11" x14ac:dyDescent="0.25">
      <c r="A122" t="s">
        <v>7</v>
      </c>
      <c r="B122">
        <v>3</v>
      </c>
      <c r="C122" t="s">
        <v>8</v>
      </c>
      <c r="D122">
        <v>27390.12</v>
      </c>
      <c r="E122">
        <v>82170.36</v>
      </c>
      <c r="F122">
        <v>27390.12</v>
      </c>
      <c r="G122">
        <v>54780.24</v>
      </c>
      <c r="J122">
        <f t="shared" si="2"/>
        <v>-55223.32</v>
      </c>
      <c r="K122">
        <f t="shared" si="3"/>
        <v>-835.11999999999898</v>
      </c>
    </row>
    <row r="123" spans="1:11" x14ac:dyDescent="0.25">
      <c r="A123" t="s">
        <v>7</v>
      </c>
      <c r="B123">
        <v>3</v>
      </c>
      <c r="C123" t="s">
        <v>9</v>
      </c>
      <c r="D123">
        <v>27390.12</v>
      </c>
      <c r="E123">
        <v>46757.86</v>
      </c>
      <c r="F123">
        <v>24769.01</v>
      </c>
      <c r="G123">
        <v>35763.440000000002</v>
      </c>
      <c r="J123">
        <f t="shared" si="2"/>
        <v>-19810.82</v>
      </c>
      <c r="K123">
        <f t="shared" si="3"/>
        <v>1785.9900000000016</v>
      </c>
    </row>
    <row r="124" spans="1:11" x14ac:dyDescent="0.25">
      <c r="A124" t="s">
        <v>7</v>
      </c>
      <c r="B124">
        <v>3</v>
      </c>
      <c r="C124" t="s">
        <v>10</v>
      </c>
      <c r="D124">
        <v>27390.12</v>
      </c>
      <c r="E124">
        <v>31503.72</v>
      </c>
      <c r="F124">
        <v>27390.12</v>
      </c>
      <c r="G124">
        <v>29446.92</v>
      </c>
      <c r="J124">
        <f t="shared" si="2"/>
        <v>-4556.68</v>
      </c>
      <c r="K124">
        <f t="shared" si="3"/>
        <v>-835.11999999999898</v>
      </c>
    </row>
    <row r="125" spans="1:11" x14ac:dyDescent="0.25">
      <c r="A125" t="s">
        <v>7</v>
      </c>
      <c r="B125">
        <v>3</v>
      </c>
      <c r="C125" t="s">
        <v>11</v>
      </c>
      <c r="D125">
        <v>27390.12</v>
      </c>
      <c r="E125">
        <v>37932.58</v>
      </c>
      <c r="F125">
        <v>25991.67</v>
      </c>
      <c r="G125">
        <v>31962.13</v>
      </c>
      <c r="J125">
        <f t="shared" si="2"/>
        <v>-10985.54</v>
      </c>
      <c r="K125">
        <f t="shared" si="3"/>
        <v>563.33000000000175</v>
      </c>
    </row>
    <row r="126" spans="1:11" x14ac:dyDescent="0.25">
      <c r="A126" t="s">
        <v>7</v>
      </c>
      <c r="B126">
        <v>3</v>
      </c>
      <c r="C126" t="s">
        <v>12</v>
      </c>
      <c r="D126">
        <v>27390.12</v>
      </c>
      <c r="E126">
        <v>29681.97</v>
      </c>
      <c r="F126">
        <v>26600.6</v>
      </c>
      <c r="G126">
        <v>28141.279999999999</v>
      </c>
      <c r="J126">
        <f t="shared" si="2"/>
        <v>-2734.9300000000003</v>
      </c>
      <c r="K126">
        <f t="shared" si="3"/>
        <v>-45.599999999998545</v>
      </c>
    </row>
    <row r="127" spans="1:11" x14ac:dyDescent="0.25">
      <c r="A127" t="s">
        <v>7</v>
      </c>
      <c r="B127">
        <v>3</v>
      </c>
      <c r="C127" t="s">
        <v>13</v>
      </c>
      <c r="D127">
        <v>27390.12</v>
      </c>
      <c r="E127">
        <v>28593.27</v>
      </c>
      <c r="F127">
        <v>27390.12</v>
      </c>
      <c r="G127">
        <v>27991.69</v>
      </c>
      <c r="J127">
        <f t="shared" si="2"/>
        <v>-1646.2299999999996</v>
      </c>
      <c r="K127">
        <f t="shared" si="3"/>
        <v>-835.11999999999898</v>
      </c>
    </row>
    <row r="128" spans="1:11" x14ac:dyDescent="0.25">
      <c r="A128" t="s">
        <v>7</v>
      </c>
      <c r="B128">
        <v>3</v>
      </c>
      <c r="C128" t="s">
        <v>14</v>
      </c>
      <c r="D128">
        <v>27390.12</v>
      </c>
      <c r="E128">
        <v>34237.65</v>
      </c>
      <c r="F128">
        <v>26483.62</v>
      </c>
      <c r="G128">
        <v>30360.639999999999</v>
      </c>
      <c r="J128">
        <f t="shared" si="2"/>
        <v>-7290.6100000000006</v>
      </c>
      <c r="K128">
        <f t="shared" si="3"/>
        <v>71.380000000001019</v>
      </c>
    </row>
    <row r="129" spans="1:11" x14ac:dyDescent="0.25">
      <c r="A129" t="s">
        <v>7</v>
      </c>
      <c r="B129">
        <v>3</v>
      </c>
      <c r="C129" t="s">
        <v>15</v>
      </c>
      <c r="D129">
        <v>27390.12</v>
      </c>
      <c r="E129">
        <v>28891.18</v>
      </c>
      <c r="F129">
        <v>26890.1</v>
      </c>
      <c r="G129">
        <v>27890.639999999999</v>
      </c>
      <c r="J129">
        <f t="shared" si="2"/>
        <v>-1944.1399999999994</v>
      </c>
      <c r="K129">
        <f t="shared" si="3"/>
        <v>-335.09999999999854</v>
      </c>
    </row>
    <row r="130" spans="1:11" x14ac:dyDescent="0.25">
      <c r="A130" t="s">
        <v>7</v>
      </c>
      <c r="B130">
        <v>3</v>
      </c>
      <c r="C130" t="s">
        <v>16</v>
      </c>
      <c r="D130">
        <v>27390.12</v>
      </c>
      <c r="E130">
        <v>28190</v>
      </c>
      <c r="F130">
        <v>27041.4</v>
      </c>
      <c r="G130">
        <v>27615.7</v>
      </c>
      <c r="J130">
        <f t="shared" si="2"/>
        <v>-1242.9599999999991</v>
      </c>
      <c r="K130">
        <f t="shared" si="3"/>
        <v>-486.40000000000146</v>
      </c>
    </row>
    <row r="131" spans="1:11" x14ac:dyDescent="0.25">
      <c r="A131" t="s">
        <v>7</v>
      </c>
      <c r="B131">
        <v>3</v>
      </c>
      <c r="C131" t="s">
        <v>17</v>
      </c>
      <c r="D131">
        <v>27390.12</v>
      </c>
      <c r="E131">
        <v>27908.75</v>
      </c>
      <c r="F131">
        <v>27390.12</v>
      </c>
      <c r="G131">
        <v>27649.43</v>
      </c>
      <c r="J131">
        <f t="shared" ref="J131:J194" si="4">$J$1-E131</f>
        <v>-961.70999999999913</v>
      </c>
      <c r="K131">
        <f t="shared" ref="K131:K194" si="5">$K$1-F131</f>
        <v>-835.11999999999898</v>
      </c>
    </row>
    <row r="132" spans="1:11" x14ac:dyDescent="0.25">
      <c r="A132" t="s">
        <v>7</v>
      </c>
      <c r="B132">
        <v>5</v>
      </c>
      <c r="C132" t="s">
        <v>8</v>
      </c>
      <c r="D132">
        <v>27390.12</v>
      </c>
      <c r="E132">
        <v>82170.36</v>
      </c>
      <c r="F132">
        <v>27390.12</v>
      </c>
      <c r="G132">
        <v>54780.24</v>
      </c>
      <c r="J132">
        <f t="shared" si="4"/>
        <v>-55223.32</v>
      </c>
      <c r="K132">
        <f t="shared" si="5"/>
        <v>-835.11999999999898</v>
      </c>
    </row>
    <row r="133" spans="1:11" x14ac:dyDescent="0.25">
      <c r="A133" t="s">
        <v>7</v>
      </c>
      <c r="B133">
        <v>5</v>
      </c>
      <c r="C133" t="s">
        <v>9</v>
      </c>
      <c r="D133">
        <v>27390.12</v>
      </c>
      <c r="E133">
        <v>46757.86</v>
      </c>
      <c r="F133">
        <v>24769.01</v>
      </c>
      <c r="G133">
        <v>35763.440000000002</v>
      </c>
      <c r="J133">
        <f t="shared" si="4"/>
        <v>-19810.82</v>
      </c>
      <c r="K133">
        <f t="shared" si="5"/>
        <v>1785.9900000000016</v>
      </c>
    </row>
    <row r="134" spans="1:11" x14ac:dyDescent="0.25">
      <c r="A134" t="s">
        <v>7</v>
      </c>
      <c r="B134">
        <v>5</v>
      </c>
      <c r="C134" t="s">
        <v>10</v>
      </c>
      <c r="D134">
        <v>27390.12</v>
      </c>
      <c r="E134">
        <v>31503.72</v>
      </c>
      <c r="F134">
        <v>27390.12</v>
      </c>
      <c r="G134">
        <v>29446.92</v>
      </c>
      <c r="J134">
        <f t="shared" si="4"/>
        <v>-4556.68</v>
      </c>
      <c r="K134">
        <f t="shared" si="5"/>
        <v>-835.11999999999898</v>
      </c>
    </row>
    <row r="135" spans="1:11" x14ac:dyDescent="0.25">
      <c r="A135" t="s">
        <v>7</v>
      </c>
      <c r="B135">
        <v>5</v>
      </c>
      <c r="C135" t="s">
        <v>11</v>
      </c>
      <c r="D135">
        <v>27390.12</v>
      </c>
      <c r="E135">
        <v>37932.58</v>
      </c>
      <c r="F135">
        <v>25991.67</v>
      </c>
      <c r="G135">
        <v>31962.13</v>
      </c>
      <c r="J135">
        <f t="shared" si="4"/>
        <v>-10985.54</v>
      </c>
      <c r="K135">
        <f t="shared" si="5"/>
        <v>563.33000000000175</v>
      </c>
    </row>
    <row r="136" spans="1:11" x14ac:dyDescent="0.25">
      <c r="A136" t="s">
        <v>7</v>
      </c>
      <c r="B136">
        <v>5</v>
      </c>
      <c r="C136" t="s">
        <v>12</v>
      </c>
      <c r="D136">
        <v>27390.12</v>
      </c>
      <c r="E136">
        <v>29681.97</v>
      </c>
      <c r="F136">
        <v>26600.6</v>
      </c>
      <c r="G136">
        <v>28141.279999999999</v>
      </c>
      <c r="J136">
        <f t="shared" si="4"/>
        <v>-2734.9300000000003</v>
      </c>
      <c r="K136">
        <f t="shared" si="5"/>
        <v>-45.599999999998545</v>
      </c>
    </row>
    <row r="137" spans="1:11" x14ac:dyDescent="0.25">
      <c r="A137" t="s">
        <v>7</v>
      </c>
      <c r="B137">
        <v>5</v>
      </c>
      <c r="C137" t="s">
        <v>13</v>
      </c>
      <c r="D137">
        <v>27390.12</v>
      </c>
      <c r="E137">
        <v>28593.27</v>
      </c>
      <c r="F137">
        <v>27390.12</v>
      </c>
      <c r="G137">
        <v>27991.69</v>
      </c>
      <c r="J137">
        <f t="shared" si="4"/>
        <v>-1646.2299999999996</v>
      </c>
      <c r="K137">
        <f t="shared" si="5"/>
        <v>-835.11999999999898</v>
      </c>
    </row>
    <row r="138" spans="1:11" x14ac:dyDescent="0.25">
      <c r="A138" t="s">
        <v>7</v>
      </c>
      <c r="B138">
        <v>5</v>
      </c>
      <c r="C138" t="s">
        <v>14</v>
      </c>
      <c r="D138">
        <v>27390.12</v>
      </c>
      <c r="E138">
        <v>34237.65</v>
      </c>
      <c r="F138">
        <v>26483.62</v>
      </c>
      <c r="G138">
        <v>30360.639999999999</v>
      </c>
      <c r="J138">
        <f t="shared" si="4"/>
        <v>-7290.6100000000006</v>
      </c>
      <c r="K138">
        <f t="shared" si="5"/>
        <v>71.380000000001019</v>
      </c>
    </row>
    <row r="139" spans="1:11" x14ac:dyDescent="0.25">
      <c r="A139" t="s">
        <v>7</v>
      </c>
      <c r="B139">
        <v>5</v>
      </c>
      <c r="C139" t="s">
        <v>15</v>
      </c>
      <c r="D139">
        <v>27390.12</v>
      </c>
      <c r="E139">
        <v>28891.18</v>
      </c>
      <c r="F139">
        <v>26890.1</v>
      </c>
      <c r="G139">
        <v>27890.639999999999</v>
      </c>
      <c r="J139">
        <f t="shared" si="4"/>
        <v>-1944.1399999999994</v>
      </c>
      <c r="K139">
        <f t="shared" si="5"/>
        <v>-335.09999999999854</v>
      </c>
    </row>
    <row r="140" spans="1:11" x14ac:dyDescent="0.25">
      <c r="A140" t="s">
        <v>7</v>
      </c>
      <c r="B140">
        <v>5</v>
      </c>
      <c r="C140" t="s">
        <v>16</v>
      </c>
      <c r="D140">
        <v>27390.12</v>
      </c>
      <c r="E140">
        <v>28190</v>
      </c>
      <c r="F140">
        <v>27041.4</v>
      </c>
      <c r="G140">
        <v>27615.7</v>
      </c>
      <c r="J140">
        <f t="shared" si="4"/>
        <v>-1242.9599999999991</v>
      </c>
      <c r="K140">
        <f t="shared" si="5"/>
        <v>-486.40000000000146</v>
      </c>
    </row>
    <row r="141" spans="1:11" x14ac:dyDescent="0.25">
      <c r="A141" t="s">
        <v>7</v>
      </c>
      <c r="B141">
        <v>5</v>
      </c>
      <c r="C141" t="s">
        <v>17</v>
      </c>
      <c r="D141">
        <v>27390.12</v>
      </c>
      <c r="E141">
        <v>27908.75</v>
      </c>
      <c r="F141">
        <v>27390.12</v>
      </c>
      <c r="G141">
        <v>27649.43</v>
      </c>
      <c r="J141">
        <f t="shared" si="4"/>
        <v>-961.70999999999913</v>
      </c>
      <c r="K141">
        <f t="shared" si="5"/>
        <v>-835.11999999999898</v>
      </c>
    </row>
    <row r="142" spans="1:11" x14ac:dyDescent="0.25">
      <c r="A142" t="s">
        <v>7</v>
      </c>
      <c r="B142">
        <v>13</v>
      </c>
      <c r="C142" t="s">
        <v>8</v>
      </c>
      <c r="D142">
        <v>27390.12</v>
      </c>
      <c r="E142">
        <v>82170.36</v>
      </c>
      <c r="F142">
        <v>27390.12</v>
      </c>
      <c r="G142">
        <v>54780.24</v>
      </c>
      <c r="J142">
        <f t="shared" si="4"/>
        <v>-55223.32</v>
      </c>
      <c r="K142">
        <f t="shared" si="5"/>
        <v>-835.11999999999898</v>
      </c>
    </row>
    <row r="143" spans="1:11" x14ac:dyDescent="0.25">
      <c r="A143" t="s">
        <v>7</v>
      </c>
      <c r="B143">
        <v>13</v>
      </c>
      <c r="C143" t="s">
        <v>9</v>
      </c>
      <c r="D143">
        <v>27390.12</v>
      </c>
      <c r="E143">
        <v>46757.86</v>
      </c>
      <c r="F143">
        <v>24769.01</v>
      </c>
      <c r="G143">
        <v>35763.440000000002</v>
      </c>
      <c r="J143">
        <f t="shared" si="4"/>
        <v>-19810.82</v>
      </c>
      <c r="K143">
        <f t="shared" si="5"/>
        <v>1785.9900000000016</v>
      </c>
    </row>
    <row r="144" spans="1:11" x14ac:dyDescent="0.25">
      <c r="A144" t="s">
        <v>7</v>
      </c>
      <c r="B144">
        <v>13</v>
      </c>
      <c r="C144" t="s">
        <v>10</v>
      </c>
      <c r="D144">
        <v>27390.12</v>
      </c>
      <c r="E144">
        <v>31503.72</v>
      </c>
      <c r="F144">
        <v>27390.12</v>
      </c>
      <c r="G144">
        <v>29446.92</v>
      </c>
      <c r="J144">
        <f t="shared" si="4"/>
        <v>-4556.68</v>
      </c>
      <c r="K144">
        <f t="shared" si="5"/>
        <v>-835.11999999999898</v>
      </c>
    </row>
    <row r="145" spans="1:11" x14ac:dyDescent="0.25">
      <c r="A145" t="s">
        <v>7</v>
      </c>
      <c r="B145">
        <v>13</v>
      </c>
      <c r="C145" t="s">
        <v>11</v>
      </c>
      <c r="D145">
        <v>27390.12</v>
      </c>
      <c r="E145">
        <v>37932.58</v>
      </c>
      <c r="F145">
        <v>25991.67</v>
      </c>
      <c r="G145">
        <v>31962.13</v>
      </c>
      <c r="J145">
        <f t="shared" si="4"/>
        <v>-10985.54</v>
      </c>
      <c r="K145">
        <f t="shared" si="5"/>
        <v>563.33000000000175</v>
      </c>
    </row>
    <row r="146" spans="1:11" x14ac:dyDescent="0.25">
      <c r="A146" t="s">
        <v>7</v>
      </c>
      <c r="B146">
        <v>13</v>
      </c>
      <c r="C146" t="s">
        <v>12</v>
      </c>
      <c r="D146">
        <v>27390.12</v>
      </c>
      <c r="E146">
        <v>29681.97</v>
      </c>
      <c r="F146">
        <v>26600.6</v>
      </c>
      <c r="G146">
        <v>28141.279999999999</v>
      </c>
      <c r="J146">
        <f t="shared" si="4"/>
        <v>-2734.9300000000003</v>
      </c>
      <c r="K146">
        <f t="shared" si="5"/>
        <v>-45.599999999998545</v>
      </c>
    </row>
    <row r="147" spans="1:11" x14ac:dyDescent="0.25">
      <c r="A147" t="s">
        <v>7</v>
      </c>
      <c r="B147">
        <v>13</v>
      </c>
      <c r="C147" t="s">
        <v>13</v>
      </c>
      <c r="D147">
        <v>27390.12</v>
      </c>
      <c r="E147">
        <v>28593.27</v>
      </c>
      <c r="F147">
        <v>27390.12</v>
      </c>
      <c r="G147">
        <v>27991.69</v>
      </c>
      <c r="J147">
        <f t="shared" si="4"/>
        <v>-1646.2299999999996</v>
      </c>
      <c r="K147">
        <f t="shared" si="5"/>
        <v>-835.11999999999898</v>
      </c>
    </row>
    <row r="148" spans="1:11" x14ac:dyDescent="0.25">
      <c r="A148" t="s">
        <v>7</v>
      </c>
      <c r="B148">
        <v>13</v>
      </c>
      <c r="C148" t="s">
        <v>14</v>
      </c>
      <c r="D148">
        <v>27390.12</v>
      </c>
      <c r="E148">
        <v>34237.65</v>
      </c>
      <c r="F148">
        <v>26483.62</v>
      </c>
      <c r="G148">
        <v>30360.639999999999</v>
      </c>
      <c r="J148">
        <f t="shared" si="4"/>
        <v>-7290.6100000000006</v>
      </c>
      <c r="K148">
        <f t="shared" si="5"/>
        <v>71.380000000001019</v>
      </c>
    </row>
    <row r="149" spans="1:11" x14ac:dyDescent="0.25">
      <c r="A149" t="s">
        <v>7</v>
      </c>
      <c r="B149">
        <v>13</v>
      </c>
      <c r="C149" t="s">
        <v>15</v>
      </c>
      <c r="D149">
        <v>27390.12</v>
      </c>
      <c r="E149">
        <v>28891.18</v>
      </c>
      <c r="F149">
        <v>26890.1</v>
      </c>
      <c r="G149">
        <v>27890.639999999999</v>
      </c>
      <c r="J149">
        <f t="shared" si="4"/>
        <v>-1944.1399999999994</v>
      </c>
      <c r="K149">
        <f t="shared" si="5"/>
        <v>-335.09999999999854</v>
      </c>
    </row>
    <row r="150" spans="1:11" x14ac:dyDescent="0.25">
      <c r="A150" t="s">
        <v>7</v>
      </c>
      <c r="B150">
        <v>13</v>
      </c>
      <c r="C150" t="s">
        <v>16</v>
      </c>
      <c r="D150">
        <v>27390.12</v>
      </c>
      <c r="E150">
        <v>28190</v>
      </c>
      <c r="F150">
        <v>27041.4</v>
      </c>
      <c r="G150">
        <v>27615.7</v>
      </c>
      <c r="J150">
        <f t="shared" si="4"/>
        <v>-1242.9599999999991</v>
      </c>
      <c r="K150">
        <f t="shared" si="5"/>
        <v>-486.40000000000146</v>
      </c>
    </row>
    <row r="151" spans="1:11" x14ac:dyDescent="0.25">
      <c r="A151" t="s">
        <v>7</v>
      </c>
      <c r="B151">
        <v>13</v>
      </c>
      <c r="C151" t="s">
        <v>17</v>
      </c>
      <c r="D151">
        <v>27390.12</v>
      </c>
      <c r="E151">
        <v>27908.75</v>
      </c>
      <c r="F151">
        <v>27390.12</v>
      </c>
      <c r="G151">
        <v>27649.43</v>
      </c>
      <c r="J151">
        <f t="shared" si="4"/>
        <v>-961.70999999999913</v>
      </c>
      <c r="K151">
        <f t="shared" si="5"/>
        <v>-835.11999999999898</v>
      </c>
    </row>
    <row r="152" spans="1:11" x14ac:dyDescent="0.25">
      <c r="A152" t="s">
        <v>7</v>
      </c>
      <c r="B152">
        <v>89</v>
      </c>
      <c r="C152" t="s">
        <v>8</v>
      </c>
      <c r="D152">
        <v>27390.12</v>
      </c>
      <c r="E152">
        <v>82170.36</v>
      </c>
      <c r="F152">
        <v>27390.12</v>
      </c>
      <c r="G152">
        <v>54780.24</v>
      </c>
      <c r="J152">
        <f t="shared" si="4"/>
        <v>-55223.32</v>
      </c>
      <c r="K152">
        <f t="shared" si="5"/>
        <v>-835.11999999999898</v>
      </c>
    </row>
    <row r="153" spans="1:11" x14ac:dyDescent="0.25">
      <c r="A153" t="s">
        <v>7</v>
      </c>
      <c r="B153">
        <v>89</v>
      </c>
      <c r="C153" t="s">
        <v>9</v>
      </c>
      <c r="D153">
        <v>27390.12</v>
      </c>
      <c r="E153">
        <v>46757.86</v>
      </c>
      <c r="F153">
        <v>24769.01</v>
      </c>
      <c r="G153">
        <v>35763.440000000002</v>
      </c>
      <c r="J153">
        <f t="shared" si="4"/>
        <v>-19810.82</v>
      </c>
      <c r="K153">
        <f t="shared" si="5"/>
        <v>1785.9900000000016</v>
      </c>
    </row>
    <row r="154" spans="1:11" x14ac:dyDescent="0.25">
      <c r="A154" t="s">
        <v>7</v>
      </c>
      <c r="B154">
        <v>89</v>
      </c>
      <c r="C154" t="s">
        <v>10</v>
      </c>
      <c r="D154">
        <v>27390.12</v>
      </c>
      <c r="E154">
        <v>31503.72</v>
      </c>
      <c r="F154">
        <v>27390.12</v>
      </c>
      <c r="G154">
        <v>29446.92</v>
      </c>
      <c r="J154">
        <f t="shared" si="4"/>
        <v>-4556.68</v>
      </c>
      <c r="K154">
        <f t="shared" si="5"/>
        <v>-835.11999999999898</v>
      </c>
    </row>
    <row r="155" spans="1:11" x14ac:dyDescent="0.25">
      <c r="A155" t="s">
        <v>7</v>
      </c>
      <c r="B155">
        <v>89</v>
      </c>
      <c r="C155" t="s">
        <v>11</v>
      </c>
      <c r="D155">
        <v>27390.12</v>
      </c>
      <c r="E155">
        <v>37932.58</v>
      </c>
      <c r="F155">
        <v>25991.67</v>
      </c>
      <c r="G155">
        <v>31962.13</v>
      </c>
      <c r="J155">
        <f t="shared" si="4"/>
        <v>-10985.54</v>
      </c>
      <c r="K155">
        <f t="shared" si="5"/>
        <v>563.33000000000175</v>
      </c>
    </row>
    <row r="156" spans="1:11" x14ac:dyDescent="0.25">
      <c r="A156" t="s">
        <v>7</v>
      </c>
      <c r="B156">
        <v>89</v>
      </c>
      <c r="C156" t="s">
        <v>12</v>
      </c>
      <c r="D156">
        <v>27390.12</v>
      </c>
      <c r="E156">
        <v>29681.97</v>
      </c>
      <c r="F156">
        <v>26600.6</v>
      </c>
      <c r="G156">
        <v>28141.279999999999</v>
      </c>
      <c r="J156">
        <f t="shared" si="4"/>
        <v>-2734.9300000000003</v>
      </c>
      <c r="K156">
        <f t="shared" si="5"/>
        <v>-45.599999999998545</v>
      </c>
    </row>
    <row r="157" spans="1:11" x14ac:dyDescent="0.25">
      <c r="A157" t="s">
        <v>7</v>
      </c>
      <c r="B157">
        <v>89</v>
      </c>
      <c r="C157" t="s">
        <v>13</v>
      </c>
      <c r="D157">
        <v>27390.12</v>
      </c>
      <c r="E157">
        <v>28593.27</v>
      </c>
      <c r="F157">
        <v>27390.12</v>
      </c>
      <c r="G157">
        <v>27991.69</v>
      </c>
      <c r="J157">
        <f t="shared" si="4"/>
        <v>-1646.2299999999996</v>
      </c>
      <c r="K157">
        <f t="shared" si="5"/>
        <v>-835.11999999999898</v>
      </c>
    </row>
    <row r="158" spans="1:11" x14ac:dyDescent="0.25">
      <c r="A158" t="s">
        <v>7</v>
      </c>
      <c r="B158">
        <v>89</v>
      </c>
      <c r="C158" t="s">
        <v>14</v>
      </c>
      <c r="D158">
        <v>27390.12</v>
      </c>
      <c r="E158">
        <v>34237.65</v>
      </c>
      <c r="F158">
        <v>26483.62</v>
      </c>
      <c r="G158">
        <v>30360.639999999999</v>
      </c>
      <c r="J158">
        <f t="shared" si="4"/>
        <v>-7290.6100000000006</v>
      </c>
      <c r="K158">
        <f t="shared" si="5"/>
        <v>71.380000000001019</v>
      </c>
    </row>
    <row r="159" spans="1:11" x14ac:dyDescent="0.25">
      <c r="A159" t="s">
        <v>7</v>
      </c>
      <c r="B159">
        <v>89</v>
      </c>
      <c r="C159" t="s">
        <v>15</v>
      </c>
      <c r="D159">
        <v>27390.12</v>
      </c>
      <c r="E159">
        <v>28891.18</v>
      </c>
      <c r="F159">
        <v>26890.1</v>
      </c>
      <c r="G159">
        <v>27890.639999999999</v>
      </c>
      <c r="J159">
        <f t="shared" si="4"/>
        <v>-1944.1399999999994</v>
      </c>
      <c r="K159">
        <f t="shared" si="5"/>
        <v>-335.09999999999854</v>
      </c>
    </row>
    <row r="160" spans="1:11" x14ac:dyDescent="0.25">
      <c r="A160" t="s">
        <v>7</v>
      </c>
      <c r="B160">
        <v>89</v>
      </c>
      <c r="C160" t="s">
        <v>16</v>
      </c>
      <c r="D160">
        <v>27390.12</v>
      </c>
      <c r="E160">
        <v>28190</v>
      </c>
      <c r="F160">
        <v>27041.4</v>
      </c>
      <c r="G160">
        <v>27615.7</v>
      </c>
      <c r="J160">
        <f t="shared" si="4"/>
        <v>-1242.9599999999991</v>
      </c>
      <c r="K160">
        <f t="shared" si="5"/>
        <v>-486.40000000000146</v>
      </c>
    </row>
    <row r="161" spans="1:11" x14ac:dyDescent="0.25">
      <c r="A161" t="s">
        <v>7</v>
      </c>
      <c r="B161">
        <v>89</v>
      </c>
      <c r="C161" t="s">
        <v>17</v>
      </c>
      <c r="D161">
        <v>27390.12</v>
      </c>
      <c r="E161">
        <v>27908.75</v>
      </c>
      <c r="F161">
        <v>27390.12</v>
      </c>
      <c r="G161">
        <v>27649.43</v>
      </c>
      <c r="J161">
        <f t="shared" si="4"/>
        <v>-961.70999999999913</v>
      </c>
      <c r="K161">
        <f t="shared" si="5"/>
        <v>-835.11999999999898</v>
      </c>
    </row>
    <row r="162" spans="1:11" x14ac:dyDescent="0.25">
      <c r="A162" t="s">
        <v>7</v>
      </c>
      <c r="B162">
        <v>233</v>
      </c>
      <c r="C162" t="s">
        <v>8</v>
      </c>
      <c r="D162">
        <v>27390.12</v>
      </c>
      <c r="E162">
        <v>82170.36</v>
      </c>
      <c r="F162">
        <v>27390.12</v>
      </c>
      <c r="G162">
        <v>54780.24</v>
      </c>
      <c r="J162">
        <f t="shared" si="4"/>
        <v>-55223.32</v>
      </c>
      <c r="K162">
        <f t="shared" si="5"/>
        <v>-835.11999999999898</v>
      </c>
    </row>
    <row r="163" spans="1:11" x14ac:dyDescent="0.25">
      <c r="A163" t="s">
        <v>7</v>
      </c>
      <c r="B163">
        <v>233</v>
      </c>
      <c r="C163" t="s">
        <v>9</v>
      </c>
      <c r="D163">
        <v>27390.12</v>
      </c>
      <c r="E163">
        <v>46757.86</v>
      </c>
      <c r="F163">
        <v>24769.01</v>
      </c>
      <c r="G163">
        <v>35763.440000000002</v>
      </c>
      <c r="J163">
        <f t="shared" si="4"/>
        <v>-19810.82</v>
      </c>
      <c r="K163">
        <f t="shared" si="5"/>
        <v>1785.9900000000016</v>
      </c>
    </row>
    <row r="164" spans="1:11" x14ac:dyDescent="0.25">
      <c r="A164" t="s">
        <v>7</v>
      </c>
      <c r="B164">
        <v>233</v>
      </c>
      <c r="C164" t="s">
        <v>10</v>
      </c>
      <c r="D164">
        <v>27390.12</v>
      </c>
      <c r="E164">
        <v>31503.72</v>
      </c>
      <c r="F164">
        <v>27390.12</v>
      </c>
      <c r="G164">
        <v>29446.92</v>
      </c>
      <c r="J164">
        <f t="shared" si="4"/>
        <v>-4556.68</v>
      </c>
      <c r="K164">
        <f t="shared" si="5"/>
        <v>-835.11999999999898</v>
      </c>
    </row>
    <row r="165" spans="1:11" x14ac:dyDescent="0.25">
      <c r="A165" t="s">
        <v>7</v>
      </c>
      <c r="B165">
        <v>233</v>
      </c>
      <c r="C165" t="s">
        <v>11</v>
      </c>
      <c r="D165">
        <v>27390.12</v>
      </c>
      <c r="E165">
        <v>37932.58</v>
      </c>
      <c r="F165">
        <v>25991.67</v>
      </c>
      <c r="G165">
        <v>31962.13</v>
      </c>
      <c r="J165">
        <f t="shared" si="4"/>
        <v>-10985.54</v>
      </c>
      <c r="K165">
        <f t="shared" si="5"/>
        <v>563.33000000000175</v>
      </c>
    </row>
    <row r="166" spans="1:11" x14ac:dyDescent="0.25">
      <c r="A166" t="s">
        <v>7</v>
      </c>
      <c r="B166">
        <v>233</v>
      </c>
      <c r="C166" t="s">
        <v>12</v>
      </c>
      <c r="D166">
        <v>27390.12</v>
      </c>
      <c r="E166">
        <v>29681.97</v>
      </c>
      <c r="F166">
        <v>26600.6</v>
      </c>
      <c r="G166">
        <v>28141.279999999999</v>
      </c>
      <c r="J166">
        <f t="shared" si="4"/>
        <v>-2734.9300000000003</v>
      </c>
      <c r="K166">
        <f t="shared" si="5"/>
        <v>-45.599999999998545</v>
      </c>
    </row>
    <row r="167" spans="1:11" x14ac:dyDescent="0.25">
      <c r="A167" t="s">
        <v>7</v>
      </c>
      <c r="B167">
        <v>233</v>
      </c>
      <c r="C167" t="s">
        <v>13</v>
      </c>
      <c r="D167">
        <v>27390.12</v>
      </c>
      <c r="E167">
        <v>28593.27</v>
      </c>
      <c r="F167">
        <v>27390.12</v>
      </c>
      <c r="G167">
        <v>27991.69</v>
      </c>
      <c r="J167">
        <f t="shared" si="4"/>
        <v>-1646.2299999999996</v>
      </c>
      <c r="K167">
        <f t="shared" si="5"/>
        <v>-835.11999999999898</v>
      </c>
    </row>
    <row r="168" spans="1:11" x14ac:dyDescent="0.25">
      <c r="A168" t="s">
        <v>7</v>
      </c>
      <c r="B168">
        <v>233</v>
      </c>
      <c r="C168" t="s">
        <v>14</v>
      </c>
      <c r="D168">
        <v>27390.12</v>
      </c>
      <c r="E168">
        <v>34237.65</v>
      </c>
      <c r="F168">
        <v>26483.62</v>
      </c>
      <c r="G168">
        <v>30360.639999999999</v>
      </c>
      <c r="J168">
        <f t="shared" si="4"/>
        <v>-7290.6100000000006</v>
      </c>
      <c r="K168">
        <f t="shared" si="5"/>
        <v>71.380000000001019</v>
      </c>
    </row>
    <row r="169" spans="1:11" x14ac:dyDescent="0.25">
      <c r="A169" t="s">
        <v>7</v>
      </c>
      <c r="B169">
        <v>233</v>
      </c>
      <c r="C169" t="s">
        <v>15</v>
      </c>
      <c r="D169">
        <v>27390.12</v>
      </c>
      <c r="E169">
        <v>28891.18</v>
      </c>
      <c r="F169">
        <v>26890.1</v>
      </c>
      <c r="G169">
        <v>27890.639999999999</v>
      </c>
      <c r="J169">
        <f t="shared" si="4"/>
        <v>-1944.1399999999994</v>
      </c>
      <c r="K169">
        <f t="shared" si="5"/>
        <v>-335.09999999999854</v>
      </c>
    </row>
    <row r="170" spans="1:11" x14ac:dyDescent="0.25">
      <c r="A170" t="s">
        <v>7</v>
      </c>
      <c r="B170">
        <v>233</v>
      </c>
      <c r="C170" t="s">
        <v>16</v>
      </c>
      <c r="D170">
        <v>27390.12</v>
      </c>
      <c r="E170">
        <v>28190</v>
      </c>
      <c r="F170">
        <v>27041.4</v>
      </c>
      <c r="G170">
        <v>27615.7</v>
      </c>
      <c r="J170">
        <f t="shared" si="4"/>
        <v>-1242.9599999999991</v>
      </c>
      <c r="K170">
        <f t="shared" si="5"/>
        <v>-486.40000000000146</v>
      </c>
    </row>
    <row r="171" spans="1:11" x14ac:dyDescent="0.25">
      <c r="A171" t="s">
        <v>7</v>
      </c>
      <c r="B171">
        <v>233</v>
      </c>
      <c r="C171" t="s">
        <v>17</v>
      </c>
      <c r="D171">
        <v>27390.12</v>
      </c>
      <c r="E171">
        <v>27908.75</v>
      </c>
      <c r="F171">
        <v>27390.12</v>
      </c>
      <c r="G171">
        <v>27649.43</v>
      </c>
      <c r="J171">
        <f t="shared" si="4"/>
        <v>-961.70999999999913</v>
      </c>
      <c r="K171">
        <f t="shared" si="5"/>
        <v>-835.11999999999898</v>
      </c>
    </row>
    <row r="172" spans="1:11" x14ac:dyDescent="0.25">
      <c r="A172" t="s">
        <v>7</v>
      </c>
      <c r="B172">
        <v>432</v>
      </c>
      <c r="C172" t="s">
        <v>8</v>
      </c>
      <c r="D172">
        <v>27390.12</v>
      </c>
      <c r="E172">
        <v>82170.36</v>
      </c>
      <c r="F172">
        <v>27390.12</v>
      </c>
      <c r="G172">
        <v>54780.24</v>
      </c>
      <c r="J172">
        <f t="shared" si="4"/>
        <v>-55223.32</v>
      </c>
      <c r="K172">
        <f t="shared" si="5"/>
        <v>-835.11999999999898</v>
      </c>
    </row>
    <row r="173" spans="1:11" x14ac:dyDescent="0.25">
      <c r="A173" t="s">
        <v>7</v>
      </c>
      <c r="B173">
        <v>432</v>
      </c>
      <c r="C173" t="s">
        <v>9</v>
      </c>
      <c r="D173">
        <v>27390.12</v>
      </c>
      <c r="E173">
        <v>46757.86</v>
      </c>
      <c r="F173">
        <v>24769.01</v>
      </c>
      <c r="G173">
        <v>35763.440000000002</v>
      </c>
      <c r="J173">
        <f t="shared" si="4"/>
        <v>-19810.82</v>
      </c>
      <c r="K173">
        <f t="shared" si="5"/>
        <v>1785.9900000000016</v>
      </c>
    </row>
    <row r="174" spans="1:11" x14ac:dyDescent="0.25">
      <c r="A174" t="s">
        <v>7</v>
      </c>
      <c r="B174">
        <v>432</v>
      </c>
      <c r="C174" t="s">
        <v>10</v>
      </c>
      <c r="D174">
        <v>27390.12</v>
      </c>
      <c r="E174">
        <v>31503.72</v>
      </c>
      <c r="F174">
        <v>27390.12</v>
      </c>
      <c r="G174">
        <v>29446.92</v>
      </c>
      <c r="J174">
        <f t="shared" si="4"/>
        <v>-4556.68</v>
      </c>
      <c r="K174">
        <f t="shared" si="5"/>
        <v>-835.11999999999898</v>
      </c>
    </row>
    <row r="175" spans="1:11" x14ac:dyDescent="0.25">
      <c r="A175" t="s">
        <v>7</v>
      </c>
      <c r="B175">
        <v>432</v>
      </c>
      <c r="C175" t="s">
        <v>11</v>
      </c>
      <c r="D175">
        <v>27390.12</v>
      </c>
      <c r="E175">
        <v>37932.58</v>
      </c>
      <c r="F175">
        <v>25991.67</v>
      </c>
      <c r="G175">
        <v>31962.13</v>
      </c>
      <c r="J175">
        <f t="shared" si="4"/>
        <v>-10985.54</v>
      </c>
      <c r="K175">
        <f t="shared" si="5"/>
        <v>563.33000000000175</v>
      </c>
    </row>
    <row r="176" spans="1:11" x14ac:dyDescent="0.25">
      <c r="A176" t="s">
        <v>7</v>
      </c>
      <c r="B176">
        <v>432</v>
      </c>
      <c r="C176" t="s">
        <v>12</v>
      </c>
      <c r="D176">
        <v>27390.12</v>
      </c>
      <c r="E176">
        <v>29681.97</v>
      </c>
      <c r="F176">
        <v>26600.6</v>
      </c>
      <c r="G176">
        <v>28141.279999999999</v>
      </c>
      <c r="J176">
        <f t="shared" si="4"/>
        <v>-2734.9300000000003</v>
      </c>
      <c r="K176">
        <f t="shared" si="5"/>
        <v>-45.599999999998545</v>
      </c>
    </row>
    <row r="177" spans="1:11" x14ac:dyDescent="0.25">
      <c r="A177" t="s">
        <v>7</v>
      </c>
      <c r="B177">
        <v>432</v>
      </c>
      <c r="C177" t="s">
        <v>13</v>
      </c>
      <c r="D177">
        <v>27390.12</v>
      </c>
      <c r="E177">
        <v>28593.27</v>
      </c>
      <c r="F177">
        <v>27390.12</v>
      </c>
      <c r="G177">
        <v>27991.69</v>
      </c>
      <c r="J177">
        <f t="shared" si="4"/>
        <v>-1646.2299999999996</v>
      </c>
      <c r="K177">
        <f t="shared" si="5"/>
        <v>-835.11999999999898</v>
      </c>
    </row>
    <row r="178" spans="1:11" x14ac:dyDescent="0.25">
      <c r="A178" t="s">
        <v>7</v>
      </c>
      <c r="B178">
        <v>432</v>
      </c>
      <c r="C178" t="s">
        <v>14</v>
      </c>
      <c r="D178">
        <v>27390.12</v>
      </c>
      <c r="E178">
        <v>34237.65</v>
      </c>
      <c r="F178">
        <v>26483.62</v>
      </c>
      <c r="G178">
        <v>30360.639999999999</v>
      </c>
      <c r="J178">
        <f t="shared" si="4"/>
        <v>-7290.6100000000006</v>
      </c>
      <c r="K178">
        <f t="shared" si="5"/>
        <v>71.380000000001019</v>
      </c>
    </row>
    <row r="179" spans="1:11" x14ac:dyDescent="0.25">
      <c r="A179" t="s">
        <v>7</v>
      </c>
      <c r="B179">
        <v>432</v>
      </c>
      <c r="C179" t="s">
        <v>15</v>
      </c>
      <c r="D179">
        <v>27390.12</v>
      </c>
      <c r="E179">
        <v>28891.18</v>
      </c>
      <c r="F179">
        <v>26890.1</v>
      </c>
      <c r="G179">
        <v>27890.639999999999</v>
      </c>
      <c r="J179">
        <f t="shared" si="4"/>
        <v>-1944.1399999999994</v>
      </c>
      <c r="K179">
        <f t="shared" si="5"/>
        <v>-335.09999999999854</v>
      </c>
    </row>
    <row r="180" spans="1:11" x14ac:dyDescent="0.25">
      <c r="A180" t="s">
        <v>7</v>
      </c>
      <c r="B180">
        <v>432</v>
      </c>
      <c r="C180" t="s">
        <v>16</v>
      </c>
      <c r="D180">
        <v>27390.12</v>
      </c>
      <c r="E180">
        <v>28190</v>
      </c>
      <c r="F180">
        <v>27041.4</v>
      </c>
      <c r="G180">
        <v>27615.7</v>
      </c>
      <c r="J180">
        <f t="shared" si="4"/>
        <v>-1242.9599999999991</v>
      </c>
      <c r="K180">
        <f t="shared" si="5"/>
        <v>-486.40000000000146</v>
      </c>
    </row>
    <row r="181" spans="1:11" x14ac:dyDescent="0.25">
      <c r="A181" t="s">
        <v>7</v>
      </c>
      <c r="B181">
        <v>432</v>
      </c>
      <c r="C181" t="s">
        <v>17</v>
      </c>
      <c r="D181">
        <v>27390.12</v>
      </c>
      <c r="E181">
        <v>27908.75</v>
      </c>
      <c r="F181">
        <v>27390.12</v>
      </c>
      <c r="G181">
        <v>27649.43</v>
      </c>
      <c r="J181">
        <f t="shared" si="4"/>
        <v>-961.70999999999913</v>
      </c>
      <c r="K181">
        <f t="shared" si="5"/>
        <v>-835.11999999999898</v>
      </c>
    </row>
    <row r="182" spans="1:11" x14ac:dyDescent="0.25">
      <c r="A182" t="s">
        <v>7</v>
      </c>
      <c r="B182">
        <v>1597</v>
      </c>
      <c r="C182" t="s">
        <v>8</v>
      </c>
      <c r="D182">
        <v>27390.12</v>
      </c>
      <c r="E182">
        <v>82170.36</v>
      </c>
      <c r="F182">
        <v>27390.12</v>
      </c>
      <c r="G182">
        <v>54780.24</v>
      </c>
      <c r="J182">
        <f t="shared" si="4"/>
        <v>-55223.32</v>
      </c>
      <c r="K182">
        <f t="shared" si="5"/>
        <v>-835.11999999999898</v>
      </c>
    </row>
    <row r="183" spans="1:11" x14ac:dyDescent="0.25">
      <c r="A183" t="s">
        <v>7</v>
      </c>
      <c r="B183">
        <v>1597</v>
      </c>
      <c r="C183" t="s">
        <v>9</v>
      </c>
      <c r="D183">
        <v>27390.12</v>
      </c>
      <c r="E183">
        <v>46757.86</v>
      </c>
      <c r="F183">
        <v>24769.01</v>
      </c>
      <c r="G183">
        <v>35763.440000000002</v>
      </c>
      <c r="J183">
        <f t="shared" si="4"/>
        <v>-19810.82</v>
      </c>
      <c r="K183">
        <f t="shared" si="5"/>
        <v>1785.9900000000016</v>
      </c>
    </row>
    <row r="184" spans="1:11" x14ac:dyDescent="0.25">
      <c r="A184" t="s">
        <v>7</v>
      </c>
      <c r="B184">
        <v>1597</v>
      </c>
      <c r="C184" t="s">
        <v>10</v>
      </c>
      <c r="D184">
        <v>27390.12</v>
      </c>
      <c r="E184">
        <v>31503.72</v>
      </c>
      <c r="F184">
        <v>27390.12</v>
      </c>
      <c r="G184">
        <v>29446.92</v>
      </c>
      <c r="J184">
        <f t="shared" si="4"/>
        <v>-4556.68</v>
      </c>
      <c r="K184">
        <f t="shared" si="5"/>
        <v>-835.11999999999898</v>
      </c>
    </row>
    <row r="185" spans="1:11" x14ac:dyDescent="0.25">
      <c r="A185" t="s">
        <v>7</v>
      </c>
      <c r="B185">
        <v>1597</v>
      </c>
      <c r="C185" t="s">
        <v>11</v>
      </c>
      <c r="D185">
        <v>27390.12</v>
      </c>
      <c r="E185">
        <v>37932.58</v>
      </c>
      <c r="F185">
        <v>25991.67</v>
      </c>
      <c r="G185">
        <v>31962.13</v>
      </c>
      <c r="J185">
        <f t="shared" si="4"/>
        <v>-10985.54</v>
      </c>
      <c r="K185">
        <f t="shared" si="5"/>
        <v>563.33000000000175</v>
      </c>
    </row>
    <row r="186" spans="1:11" x14ac:dyDescent="0.25">
      <c r="A186" t="s">
        <v>7</v>
      </c>
      <c r="B186">
        <v>1597</v>
      </c>
      <c r="C186" t="s">
        <v>12</v>
      </c>
      <c r="D186">
        <v>27390.12</v>
      </c>
      <c r="E186">
        <v>29681.97</v>
      </c>
      <c r="F186">
        <v>26600.6</v>
      </c>
      <c r="G186">
        <v>28141.279999999999</v>
      </c>
      <c r="J186">
        <f t="shared" si="4"/>
        <v>-2734.9300000000003</v>
      </c>
      <c r="K186">
        <f t="shared" si="5"/>
        <v>-45.599999999998545</v>
      </c>
    </row>
    <row r="187" spans="1:11" x14ac:dyDescent="0.25">
      <c r="A187" t="s">
        <v>7</v>
      </c>
      <c r="B187">
        <v>1597</v>
      </c>
      <c r="C187" t="s">
        <v>13</v>
      </c>
      <c r="D187">
        <v>27390.12</v>
      </c>
      <c r="E187">
        <v>28593.27</v>
      </c>
      <c r="F187">
        <v>27390.12</v>
      </c>
      <c r="G187">
        <v>27991.69</v>
      </c>
      <c r="J187">
        <f t="shared" si="4"/>
        <v>-1646.2299999999996</v>
      </c>
      <c r="K187">
        <f t="shared" si="5"/>
        <v>-835.11999999999898</v>
      </c>
    </row>
    <row r="188" spans="1:11" x14ac:dyDescent="0.25">
      <c r="A188" t="s">
        <v>7</v>
      </c>
      <c r="B188">
        <v>1597</v>
      </c>
      <c r="C188" t="s">
        <v>14</v>
      </c>
      <c r="D188">
        <v>27390.12</v>
      </c>
      <c r="E188">
        <v>34237.65</v>
      </c>
      <c r="F188">
        <v>26483.62</v>
      </c>
      <c r="G188">
        <v>30360.639999999999</v>
      </c>
      <c r="J188">
        <f t="shared" si="4"/>
        <v>-7290.6100000000006</v>
      </c>
      <c r="K188">
        <f t="shared" si="5"/>
        <v>71.380000000001019</v>
      </c>
    </row>
    <row r="189" spans="1:11" x14ac:dyDescent="0.25">
      <c r="A189" t="s">
        <v>7</v>
      </c>
      <c r="B189">
        <v>1597</v>
      </c>
      <c r="C189" t="s">
        <v>15</v>
      </c>
      <c r="D189">
        <v>27390.12</v>
      </c>
      <c r="E189">
        <v>28891.18</v>
      </c>
      <c r="F189">
        <v>26890.1</v>
      </c>
      <c r="G189">
        <v>27890.639999999999</v>
      </c>
      <c r="J189">
        <f t="shared" si="4"/>
        <v>-1944.1399999999994</v>
      </c>
      <c r="K189">
        <f t="shared" si="5"/>
        <v>-335.09999999999854</v>
      </c>
    </row>
    <row r="190" spans="1:11" x14ac:dyDescent="0.25">
      <c r="A190" t="s">
        <v>7</v>
      </c>
      <c r="B190">
        <v>1597</v>
      </c>
      <c r="C190" t="s">
        <v>16</v>
      </c>
      <c r="D190">
        <v>27390.12</v>
      </c>
      <c r="E190">
        <v>28190</v>
      </c>
      <c r="F190">
        <v>27041.4</v>
      </c>
      <c r="G190">
        <v>27615.7</v>
      </c>
      <c r="J190">
        <f t="shared" si="4"/>
        <v>-1242.9599999999991</v>
      </c>
      <c r="K190">
        <f t="shared" si="5"/>
        <v>-486.40000000000146</v>
      </c>
    </row>
    <row r="191" spans="1:11" x14ac:dyDescent="0.25">
      <c r="A191" t="s">
        <v>7</v>
      </c>
      <c r="B191">
        <v>1597</v>
      </c>
      <c r="C191" t="s">
        <v>17</v>
      </c>
      <c r="D191">
        <v>27390.12</v>
      </c>
      <c r="E191">
        <v>27908.75</v>
      </c>
      <c r="F191">
        <v>27390.12</v>
      </c>
      <c r="G191">
        <v>27649.43</v>
      </c>
      <c r="J191">
        <f t="shared" si="4"/>
        <v>-961.70999999999913</v>
      </c>
      <c r="K191">
        <f t="shared" si="5"/>
        <v>-835.11999999999898</v>
      </c>
    </row>
    <row r="192" spans="1:11" x14ac:dyDescent="0.25">
      <c r="A192" t="s">
        <v>7</v>
      </c>
      <c r="B192">
        <v>28657</v>
      </c>
      <c r="C192" t="s">
        <v>8</v>
      </c>
      <c r="D192">
        <v>27390.12</v>
      </c>
      <c r="E192">
        <v>82170.36</v>
      </c>
      <c r="F192">
        <v>27390.12</v>
      </c>
      <c r="G192">
        <v>54780.24</v>
      </c>
      <c r="J192">
        <f t="shared" si="4"/>
        <v>-55223.32</v>
      </c>
      <c r="K192">
        <f t="shared" si="5"/>
        <v>-835.11999999999898</v>
      </c>
    </row>
    <row r="193" spans="1:11" x14ac:dyDescent="0.25">
      <c r="A193" t="s">
        <v>7</v>
      </c>
      <c r="B193">
        <v>28657</v>
      </c>
      <c r="C193" t="s">
        <v>9</v>
      </c>
      <c r="D193">
        <v>27390.12</v>
      </c>
      <c r="E193">
        <v>46757.86</v>
      </c>
      <c r="F193">
        <v>24769.01</v>
      </c>
      <c r="G193">
        <v>35763.440000000002</v>
      </c>
      <c r="J193">
        <f t="shared" si="4"/>
        <v>-19810.82</v>
      </c>
      <c r="K193">
        <f t="shared" si="5"/>
        <v>1785.9900000000016</v>
      </c>
    </row>
    <row r="194" spans="1:11" x14ac:dyDescent="0.25">
      <c r="A194" t="s">
        <v>7</v>
      </c>
      <c r="B194">
        <v>28657</v>
      </c>
      <c r="C194" t="s">
        <v>10</v>
      </c>
      <c r="D194">
        <v>27390.12</v>
      </c>
      <c r="E194">
        <v>31503.72</v>
      </c>
      <c r="F194">
        <v>27390.12</v>
      </c>
      <c r="G194">
        <v>29446.92</v>
      </c>
      <c r="J194">
        <f t="shared" si="4"/>
        <v>-4556.68</v>
      </c>
      <c r="K194">
        <f t="shared" si="5"/>
        <v>-835.11999999999898</v>
      </c>
    </row>
    <row r="195" spans="1:11" x14ac:dyDescent="0.25">
      <c r="A195" t="s">
        <v>7</v>
      </c>
      <c r="B195">
        <v>28657</v>
      </c>
      <c r="C195" t="s">
        <v>11</v>
      </c>
      <c r="D195">
        <v>27390.12</v>
      </c>
      <c r="E195">
        <v>37932.58</v>
      </c>
      <c r="F195">
        <v>25991.67</v>
      </c>
      <c r="G195">
        <v>31962.13</v>
      </c>
      <c r="J195">
        <f t="shared" ref="J195:J221" si="6">$J$1-E195</f>
        <v>-10985.54</v>
      </c>
      <c r="K195">
        <f t="shared" ref="K195:K221" si="7">$K$1-F195</f>
        <v>563.33000000000175</v>
      </c>
    </row>
    <row r="196" spans="1:11" x14ac:dyDescent="0.25">
      <c r="A196" t="s">
        <v>7</v>
      </c>
      <c r="B196">
        <v>28657</v>
      </c>
      <c r="C196" t="s">
        <v>12</v>
      </c>
      <c r="D196">
        <v>27390.12</v>
      </c>
      <c r="E196">
        <v>29681.97</v>
      </c>
      <c r="F196">
        <v>26600.6</v>
      </c>
      <c r="G196">
        <v>28141.279999999999</v>
      </c>
      <c r="J196">
        <f t="shared" si="6"/>
        <v>-2734.9300000000003</v>
      </c>
      <c r="K196">
        <f t="shared" si="7"/>
        <v>-45.599999999998545</v>
      </c>
    </row>
    <row r="197" spans="1:11" x14ac:dyDescent="0.25">
      <c r="A197" t="s">
        <v>7</v>
      </c>
      <c r="B197">
        <v>28657</v>
      </c>
      <c r="C197" t="s">
        <v>13</v>
      </c>
      <c r="D197">
        <v>27390.12</v>
      </c>
      <c r="E197">
        <v>28593.27</v>
      </c>
      <c r="F197">
        <v>27390.12</v>
      </c>
      <c r="G197">
        <v>27991.69</v>
      </c>
      <c r="J197">
        <f t="shared" si="6"/>
        <v>-1646.2299999999996</v>
      </c>
      <c r="K197">
        <f t="shared" si="7"/>
        <v>-835.11999999999898</v>
      </c>
    </row>
    <row r="198" spans="1:11" x14ac:dyDescent="0.25">
      <c r="A198" t="s">
        <v>7</v>
      </c>
      <c r="B198">
        <v>28657</v>
      </c>
      <c r="C198" t="s">
        <v>14</v>
      </c>
      <c r="D198">
        <v>27390.12</v>
      </c>
      <c r="E198">
        <v>34237.65</v>
      </c>
      <c r="F198">
        <v>26483.62</v>
      </c>
      <c r="G198">
        <v>30360.639999999999</v>
      </c>
      <c r="J198">
        <f t="shared" si="6"/>
        <v>-7290.6100000000006</v>
      </c>
      <c r="K198">
        <f t="shared" si="7"/>
        <v>71.380000000001019</v>
      </c>
    </row>
    <row r="199" spans="1:11" x14ac:dyDescent="0.25">
      <c r="A199" t="s">
        <v>7</v>
      </c>
      <c r="B199">
        <v>28657</v>
      </c>
      <c r="C199" t="s">
        <v>15</v>
      </c>
      <c r="D199">
        <v>27390.12</v>
      </c>
      <c r="E199">
        <v>28891.18</v>
      </c>
      <c r="F199">
        <v>26890.1</v>
      </c>
      <c r="G199">
        <v>27890.639999999999</v>
      </c>
      <c r="J199">
        <f t="shared" si="6"/>
        <v>-1944.1399999999994</v>
      </c>
      <c r="K199">
        <f t="shared" si="7"/>
        <v>-335.09999999999854</v>
      </c>
    </row>
    <row r="200" spans="1:11" x14ac:dyDescent="0.25">
      <c r="A200" t="s">
        <v>7</v>
      </c>
      <c r="B200">
        <v>28657</v>
      </c>
      <c r="C200" t="s">
        <v>16</v>
      </c>
      <c r="D200">
        <v>27390.12</v>
      </c>
      <c r="E200">
        <v>28190</v>
      </c>
      <c r="F200">
        <v>27041.4</v>
      </c>
      <c r="G200">
        <v>27615.7</v>
      </c>
      <c r="J200">
        <f t="shared" si="6"/>
        <v>-1242.9599999999991</v>
      </c>
      <c r="K200">
        <f t="shared" si="7"/>
        <v>-486.40000000000146</v>
      </c>
    </row>
    <row r="201" spans="1:11" x14ac:dyDescent="0.25">
      <c r="A201" t="s">
        <v>7</v>
      </c>
      <c r="B201">
        <v>28657</v>
      </c>
      <c r="C201" t="s">
        <v>17</v>
      </c>
      <c r="D201">
        <v>27390.12</v>
      </c>
      <c r="E201">
        <v>27908.75</v>
      </c>
      <c r="F201">
        <v>27390.12</v>
      </c>
      <c r="G201">
        <v>27649.43</v>
      </c>
      <c r="J201">
        <f t="shared" si="6"/>
        <v>-961.70999999999913</v>
      </c>
      <c r="K201">
        <f t="shared" si="7"/>
        <v>-835.11999999999898</v>
      </c>
    </row>
    <row r="202" spans="1:11" x14ac:dyDescent="0.25">
      <c r="A202" t="s">
        <v>7</v>
      </c>
      <c r="B202">
        <v>514229</v>
      </c>
      <c r="C202" t="s">
        <v>8</v>
      </c>
      <c r="D202">
        <v>27390.12</v>
      </c>
      <c r="E202">
        <v>82170.36</v>
      </c>
      <c r="F202">
        <v>27390.12</v>
      </c>
      <c r="G202">
        <v>54780.24</v>
      </c>
      <c r="J202">
        <f t="shared" si="6"/>
        <v>-55223.32</v>
      </c>
      <c r="K202">
        <f t="shared" si="7"/>
        <v>-835.11999999999898</v>
      </c>
    </row>
    <row r="203" spans="1:11" x14ac:dyDescent="0.25">
      <c r="A203" t="s">
        <v>7</v>
      </c>
      <c r="B203">
        <v>514229</v>
      </c>
      <c r="C203" t="s">
        <v>9</v>
      </c>
      <c r="D203">
        <v>27390.12</v>
      </c>
      <c r="E203">
        <v>46757.86</v>
      </c>
      <c r="F203">
        <v>24769.01</v>
      </c>
      <c r="G203">
        <v>35763.440000000002</v>
      </c>
      <c r="J203">
        <f t="shared" si="6"/>
        <v>-19810.82</v>
      </c>
      <c r="K203">
        <f t="shared" si="7"/>
        <v>1785.9900000000016</v>
      </c>
    </row>
    <row r="204" spans="1:11" x14ac:dyDescent="0.25">
      <c r="A204" t="s">
        <v>7</v>
      </c>
      <c r="B204">
        <v>514229</v>
      </c>
      <c r="C204" t="s">
        <v>10</v>
      </c>
      <c r="D204">
        <v>27390.12</v>
      </c>
      <c r="E204">
        <v>31503.72</v>
      </c>
      <c r="F204">
        <v>27390.12</v>
      </c>
      <c r="G204">
        <v>29446.92</v>
      </c>
      <c r="J204">
        <f t="shared" si="6"/>
        <v>-4556.68</v>
      </c>
      <c r="K204">
        <f t="shared" si="7"/>
        <v>-835.11999999999898</v>
      </c>
    </row>
    <row r="205" spans="1:11" x14ac:dyDescent="0.25">
      <c r="A205" t="s">
        <v>7</v>
      </c>
      <c r="B205">
        <v>514229</v>
      </c>
      <c r="C205" t="s">
        <v>11</v>
      </c>
      <c r="D205">
        <v>27390.12</v>
      </c>
      <c r="E205">
        <v>37932.58</v>
      </c>
      <c r="F205">
        <v>25991.67</v>
      </c>
      <c r="G205">
        <v>31962.13</v>
      </c>
      <c r="J205">
        <f t="shared" si="6"/>
        <v>-10985.54</v>
      </c>
      <c r="K205">
        <f t="shared" si="7"/>
        <v>563.33000000000175</v>
      </c>
    </row>
    <row r="206" spans="1:11" x14ac:dyDescent="0.25">
      <c r="A206" t="s">
        <v>7</v>
      </c>
      <c r="B206">
        <v>514229</v>
      </c>
      <c r="C206" t="s">
        <v>12</v>
      </c>
      <c r="D206">
        <v>27390.12</v>
      </c>
      <c r="E206">
        <v>29681.97</v>
      </c>
      <c r="F206">
        <v>26600.6</v>
      </c>
      <c r="G206">
        <v>28141.279999999999</v>
      </c>
      <c r="J206">
        <f t="shared" si="6"/>
        <v>-2734.9300000000003</v>
      </c>
      <c r="K206">
        <f t="shared" si="7"/>
        <v>-45.599999999998545</v>
      </c>
    </row>
    <row r="207" spans="1:11" x14ac:dyDescent="0.25">
      <c r="A207" t="s">
        <v>7</v>
      </c>
      <c r="B207">
        <v>514229</v>
      </c>
      <c r="C207" t="s">
        <v>13</v>
      </c>
      <c r="D207">
        <v>27390.12</v>
      </c>
      <c r="E207">
        <v>28593.27</v>
      </c>
      <c r="F207">
        <v>27390.12</v>
      </c>
      <c r="G207">
        <v>27991.69</v>
      </c>
      <c r="J207">
        <f t="shared" si="6"/>
        <v>-1646.2299999999996</v>
      </c>
      <c r="K207">
        <f t="shared" si="7"/>
        <v>-835.11999999999898</v>
      </c>
    </row>
    <row r="208" spans="1:11" x14ac:dyDescent="0.25">
      <c r="A208" t="s">
        <v>7</v>
      </c>
      <c r="B208">
        <v>514229</v>
      </c>
      <c r="C208" t="s">
        <v>14</v>
      </c>
      <c r="D208">
        <v>27390.12</v>
      </c>
      <c r="E208">
        <v>34237.65</v>
      </c>
      <c r="F208">
        <v>26483.62</v>
      </c>
      <c r="G208">
        <v>30360.639999999999</v>
      </c>
      <c r="J208">
        <f t="shared" si="6"/>
        <v>-7290.6100000000006</v>
      </c>
      <c r="K208">
        <f t="shared" si="7"/>
        <v>71.380000000001019</v>
      </c>
    </row>
    <row r="209" spans="1:11" x14ac:dyDescent="0.25">
      <c r="A209" t="s">
        <v>7</v>
      </c>
      <c r="B209">
        <v>514229</v>
      </c>
      <c r="C209" t="s">
        <v>15</v>
      </c>
      <c r="D209">
        <v>27390.12</v>
      </c>
      <c r="E209">
        <v>28891.18</v>
      </c>
      <c r="F209">
        <v>26890.1</v>
      </c>
      <c r="G209">
        <v>27890.639999999999</v>
      </c>
      <c r="J209">
        <f t="shared" si="6"/>
        <v>-1944.1399999999994</v>
      </c>
      <c r="K209">
        <f t="shared" si="7"/>
        <v>-335.09999999999854</v>
      </c>
    </row>
    <row r="210" spans="1:11" x14ac:dyDescent="0.25">
      <c r="A210" t="s">
        <v>7</v>
      </c>
      <c r="B210">
        <v>514229</v>
      </c>
      <c r="C210" t="s">
        <v>16</v>
      </c>
      <c r="D210">
        <v>27390.12</v>
      </c>
      <c r="E210">
        <v>28190</v>
      </c>
      <c r="F210">
        <v>27041.4</v>
      </c>
      <c r="G210">
        <v>27615.7</v>
      </c>
      <c r="J210">
        <f t="shared" si="6"/>
        <v>-1242.9599999999991</v>
      </c>
      <c r="K210">
        <f t="shared" si="7"/>
        <v>-486.40000000000146</v>
      </c>
    </row>
    <row r="211" spans="1:11" x14ac:dyDescent="0.25">
      <c r="A211" t="s">
        <v>7</v>
      </c>
      <c r="B211">
        <v>514229</v>
      </c>
      <c r="C211" t="s">
        <v>17</v>
      </c>
      <c r="D211">
        <v>27390.12</v>
      </c>
      <c r="E211">
        <v>27908.75</v>
      </c>
      <c r="F211">
        <v>27390.12</v>
      </c>
      <c r="G211">
        <v>27649.43</v>
      </c>
      <c r="J211">
        <f t="shared" si="6"/>
        <v>-961.70999999999913</v>
      </c>
      <c r="K211">
        <f t="shared" si="7"/>
        <v>-835.11999999999898</v>
      </c>
    </row>
    <row r="212" spans="1:11" x14ac:dyDescent="0.25">
      <c r="A212" t="s">
        <v>7</v>
      </c>
      <c r="B212">
        <v>433494437</v>
      </c>
      <c r="C212" t="s">
        <v>8</v>
      </c>
      <c r="D212">
        <v>27390.12</v>
      </c>
      <c r="E212">
        <v>82170.36</v>
      </c>
      <c r="F212">
        <v>27390.12</v>
      </c>
      <c r="G212">
        <v>54780.24</v>
      </c>
      <c r="J212">
        <f t="shared" si="6"/>
        <v>-55223.32</v>
      </c>
      <c r="K212">
        <f t="shared" si="7"/>
        <v>-835.11999999999898</v>
      </c>
    </row>
    <row r="213" spans="1:11" x14ac:dyDescent="0.25">
      <c r="A213" t="s">
        <v>7</v>
      </c>
      <c r="B213">
        <v>433494437</v>
      </c>
      <c r="C213" t="s">
        <v>9</v>
      </c>
      <c r="D213">
        <v>27390.12</v>
      </c>
      <c r="E213">
        <v>46757.86</v>
      </c>
      <c r="F213">
        <v>24769.01</v>
      </c>
      <c r="G213">
        <v>35763.440000000002</v>
      </c>
      <c r="J213">
        <f t="shared" si="6"/>
        <v>-19810.82</v>
      </c>
      <c r="K213">
        <f t="shared" si="7"/>
        <v>1785.9900000000016</v>
      </c>
    </row>
    <row r="214" spans="1:11" x14ac:dyDescent="0.25">
      <c r="A214" t="s">
        <v>7</v>
      </c>
      <c r="B214">
        <v>433494437</v>
      </c>
      <c r="C214" t="s">
        <v>10</v>
      </c>
      <c r="D214">
        <v>27390.12</v>
      </c>
      <c r="E214">
        <v>31503.72</v>
      </c>
      <c r="F214">
        <v>27390.12</v>
      </c>
      <c r="G214">
        <v>29446.92</v>
      </c>
      <c r="J214">
        <f t="shared" si="6"/>
        <v>-4556.68</v>
      </c>
      <c r="K214">
        <f t="shared" si="7"/>
        <v>-835.11999999999898</v>
      </c>
    </row>
    <row r="215" spans="1:11" x14ac:dyDescent="0.25">
      <c r="A215" t="s">
        <v>7</v>
      </c>
      <c r="B215">
        <v>433494437</v>
      </c>
      <c r="C215" t="s">
        <v>11</v>
      </c>
      <c r="D215">
        <v>27390.12</v>
      </c>
      <c r="E215">
        <v>37932.58</v>
      </c>
      <c r="F215">
        <v>25991.67</v>
      </c>
      <c r="G215">
        <v>31962.13</v>
      </c>
      <c r="J215">
        <f t="shared" si="6"/>
        <v>-10985.54</v>
      </c>
      <c r="K215">
        <f t="shared" si="7"/>
        <v>563.33000000000175</v>
      </c>
    </row>
    <row r="216" spans="1:11" x14ac:dyDescent="0.25">
      <c r="A216" t="s">
        <v>7</v>
      </c>
      <c r="B216">
        <v>433494437</v>
      </c>
      <c r="C216" t="s">
        <v>12</v>
      </c>
      <c r="D216">
        <v>27390.12</v>
      </c>
      <c r="E216">
        <v>29681.97</v>
      </c>
      <c r="F216">
        <v>26600.6</v>
      </c>
      <c r="G216">
        <v>28141.279999999999</v>
      </c>
      <c r="J216">
        <f t="shared" si="6"/>
        <v>-2734.9300000000003</v>
      </c>
      <c r="K216">
        <f t="shared" si="7"/>
        <v>-45.599999999998545</v>
      </c>
    </row>
    <row r="217" spans="1:11" x14ac:dyDescent="0.25">
      <c r="A217" t="s">
        <v>7</v>
      </c>
      <c r="B217">
        <v>433494437</v>
      </c>
      <c r="C217" t="s">
        <v>13</v>
      </c>
      <c r="D217">
        <v>27390.12</v>
      </c>
      <c r="E217">
        <v>28593.27</v>
      </c>
      <c r="F217">
        <v>27390.12</v>
      </c>
      <c r="G217">
        <v>27991.69</v>
      </c>
      <c r="J217">
        <f t="shared" si="6"/>
        <v>-1646.2299999999996</v>
      </c>
      <c r="K217">
        <f t="shared" si="7"/>
        <v>-835.11999999999898</v>
      </c>
    </row>
    <row r="218" spans="1:11" x14ac:dyDescent="0.25">
      <c r="A218" t="s">
        <v>7</v>
      </c>
      <c r="B218">
        <v>433494437</v>
      </c>
      <c r="C218" t="s">
        <v>14</v>
      </c>
      <c r="D218">
        <v>27390.12</v>
      </c>
      <c r="E218">
        <v>34237.65</v>
      </c>
      <c r="F218">
        <v>26483.62</v>
      </c>
      <c r="G218">
        <v>30360.639999999999</v>
      </c>
      <c r="J218">
        <f t="shared" si="6"/>
        <v>-7290.6100000000006</v>
      </c>
      <c r="K218">
        <f t="shared" si="7"/>
        <v>71.380000000001019</v>
      </c>
    </row>
    <row r="219" spans="1:11" x14ac:dyDescent="0.25">
      <c r="A219" t="s">
        <v>7</v>
      </c>
      <c r="B219">
        <v>433494437</v>
      </c>
      <c r="C219" t="s">
        <v>15</v>
      </c>
      <c r="D219">
        <v>27390.12</v>
      </c>
      <c r="E219">
        <v>28891.18</v>
      </c>
      <c r="F219">
        <v>26890.1</v>
      </c>
      <c r="G219">
        <v>27890.639999999999</v>
      </c>
      <c r="J219">
        <f t="shared" si="6"/>
        <v>-1944.1399999999994</v>
      </c>
      <c r="K219">
        <f t="shared" si="7"/>
        <v>-335.09999999999854</v>
      </c>
    </row>
    <row r="220" spans="1:11" x14ac:dyDescent="0.25">
      <c r="A220" t="s">
        <v>7</v>
      </c>
      <c r="B220">
        <v>433494437</v>
      </c>
      <c r="C220" t="s">
        <v>16</v>
      </c>
      <c r="D220">
        <v>27390.12</v>
      </c>
      <c r="E220">
        <v>28190</v>
      </c>
      <c r="F220">
        <v>27041.4</v>
      </c>
      <c r="G220">
        <v>27615.7</v>
      </c>
      <c r="J220">
        <f t="shared" si="6"/>
        <v>-1242.9599999999991</v>
      </c>
      <c r="K220">
        <f t="shared" si="7"/>
        <v>-486.40000000000146</v>
      </c>
    </row>
    <row r="221" spans="1:11" x14ac:dyDescent="0.25">
      <c r="A221" t="s">
        <v>7</v>
      </c>
      <c r="B221">
        <v>433494437</v>
      </c>
      <c r="C221" t="s">
        <v>17</v>
      </c>
      <c r="D221">
        <v>27390.12</v>
      </c>
      <c r="E221">
        <v>27908.75</v>
      </c>
      <c r="F221">
        <v>27390.12</v>
      </c>
      <c r="G221">
        <v>27649.43</v>
      </c>
      <c r="J221">
        <f t="shared" si="6"/>
        <v>-961.70999999999913</v>
      </c>
      <c r="K221">
        <f t="shared" si="7"/>
        <v>-835.11999999999898</v>
      </c>
    </row>
  </sheetData>
  <autoFilter ref="A1:G221" xr:uid="{00000000-0001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Daniel Livi</cp:lastModifiedBy>
  <dcterms:created xsi:type="dcterms:W3CDTF">2023-10-13T09:22:53Z</dcterms:created>
  <dcterms:modified xsi:type="dcterms:W3CDTF">2023-10-13T09:25:15Z</dcterms:modified>
</cp:coreProperties>
</file>